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Pol-Lang/War Congress Data/"/>
    </mc:Choice>
  </mc:AlternateContent>
  <xr:revisionPtr revIDLastSave="1" documentId="13_ncr:1_{349FFC39-4C8E-1848-86F0-B3D0327AC6C5}" xr6:coauthVersionLast="36" xr6:coauthVersionMax="36" xr10:uidLastSave="{EC068BEE-9953-8D4B-8D0F-87F29BCACB83}"/>
  <bookViews>
    <workbookView xWindow="59200" yWindow="460" windowWidth="33600" windowHeight="20540" tabRatio="500" activeTab="4" xr2:uid="{00000000-000D-0000-FFFF-FFFF00000000}"/>
  </bookViews>
  <sheets>
    <sheet name="everything" sheetId="1" r:id="rId1"/>
    <sheet name="foreign affairs committee" sheetId="3" r:id="rId2"/>
    <sheet name="party" sheetId="2" r:id="rId3"/>
    <sheet name="Congress Time" sheetId="4" r:id="rId4"/>
    <sheet name="Sheet2" sheetId="5" r:id="rId5"/>
  </sheets>
  <externalReferences>
    <externalReference r:id="rId6"/>
  </externalReferences>
  <definedNames>
    <definedName name="_xlnm._FilterDatabase" localSheetId="0" hidden="1">everything!$A$1:$J$2210</definedName>
    <definedName name="_xlnm._FilterDatabase" localSheetId="2" hidden="1">party!$A$1:$B$830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98" i="5" l="1"/>
  <c r="G4898" i="5" s="1"/>
  <c r="H4898" i="5" s="1"/>
  <c r="E4897" i="5"/>
  <c r="G4897" i="5" s="1"/>
  <c r="H4897" i="5" s="1"/>
  <c r="G4896" i="5"/>
  <c r="H4896" i="5" s="1"/>
  <c r="G4895" i="5"/>
  <c r="H4895" i="5" s="1"/>
  <c r="G4894" i="5"/>
  <c r="H4894" i="5" s="1"/>
  <c r="E4893" i="5"/>
  <c r="G4893" i="5" s="1"/>
  <c r="H4893" i="5" s="1"/>
  <c r="E4892" i="5"/>
  <c r="G4892" i="5" s="1"/>
  <c r="H4892" i="5" s="1"/>
  <c r="G4891" i="5"/>
  <c r="H4891" i="5" s="1"/>
  <c r="E4890" i="5"/>
  <c r="G4890" i="5" s="1"/>
  <c r="H4890" i="5" s="1"/>
  <c r="E4889" i="5"/>
  <c r="G4889" i="5" s="1"/>
  <c r="H4889" i="5" s="1"/>
  <c r="H4888" i="5"/>
  <c r="G4888" i="5"/>
  <c r="E4888" i="5"/>
  <c r="G4887" i="5"/>
  <c r="H4887" i="5" s="1"/>
  <c r="E4887" i="5"/>
  <c r="E4886" i="5"/>
  <c r="G4886" i="5" s="1"/>
  <c r="H4886" i="5" s="1"/>
  <c r="E4885" i="5"/>
  <c r="G4885" i="5" s="1"/>
  <c r="H4885" i="5" s="1"/>
  <c r="H4884" i="5"/>
  <c r="G4884" i="5"/>
  <c r="G4883" i="5"/>
  <c r="H4883" i="5" s="1"/>
  <c r="H4882" i="5"/>
  <c r="G4882" i="5"/>
  <c r="G4881" i="5"/>
  <c r="H4881" i="5" s="1"/>
  <c r="H4880" i="5"/>
  <c r="G4880" i="5"/>
  <c r="G4879" i="5"/>
  <c r="H4879" i="5" s="1"/>
  <c r="H4878" i="5"/>
  <c r="G4878" i="5"/>
  <c r="G4877" i="5"/>
  <c r="H4877" i="5" s="1"/>
  <c r="H4876" i="5"/>
  <c r="G4876" i="5"/>
  <c r="G4875" i="5"/>
  <c r="H4875" i="5" s="1"/>
  <c r="H4874" i="5"/>
  <c r="G4874" i="5"/>
  <c r="G4873" i="5"/>
  <c r="H4873" i="5" s="1"/>
  <c r="H4872" i="5"/>
  <c r="G4872" i="5"/>
  <c r="E4871" i="5"/>
  <c r="G4871" i="5" s="1"/>
  <c r="H4871" i="5" s="1"/>
  <c r="E4870" i="5"/>
  <c r="G4870" i="5" s="1"/>
  <c r="H4870" i="5" s="1"/>
  <c r="H4869" i="5"/>
  <c r="G4869" i="5"/>
  <c r="E4868" i="5"/>
  <c r="G4868" i="5" s="1"/>
  <c r="H4868" i="5" s="1"/>
  <c r="E4867" i="5"/>
  <c r="G4867" i="5" s="1"/>
  <c r="H4867" i="5" s="1"/>
  <c r="H4866" i="5"/>
  <c r="G4866" i="5"/>
  <c r="E4865" i="5"/>
  <c r="G4865" i="5" s="1"/>
  <c r="H4865" i="5" s="1"/>
  <c r="H4864" i="5"/>
  <c r="G4864" i="5"/>
  <c r="G4863" i="5"/>
  <c r="H4863" i="5" s="1"/>
  <c r="E4862" i="5"/>
  <c r="G4862" i="5" s="1"/>
  <c r="H4862" i="5" s="1"/>
  <c r="H4861" i="5"/>
  <c r="G4861" i="5"/>
  <c r="E4861" i="5"/>
  <c r="G4860" i="5"/>
  <c r="H4860" i="5" s="1"/>
  <c r="E4859" i="5"/>
  <c r="G4859" i="5" s="1"/>
  <c r="H4859" i="5" s="1"/>
  <c r="H4858" i="5"/>
  <c r="G4858" i="5"/>
  <c r="E4858" i="5"/>
  <c r="G4857" i="5"/>
  <c r="H4857" i="5" s="1"/>
  <c r="E4857" i="5"/>
  <c r="E4856" i="5"/>
  <c r="G4856" i="5" s="1"/>
  <c r="H4856" i="5" s="1"/>
  <c r="H4855" i="5"/>
  <c r="G4855" i="5"/>
  <c r="G4854" i="5"/>
  <c r="H4854" i="5" s="1"/>
  <c r="E4854" i="5"/>
  <c r="E4853" i="5"/>
  <c r="G4853" i="5" s="1"/>
  <c r="H4853" i="5" s="1"/>
  <c r="E4852" i="5"/>
  <c r="G4852" i="5" s="1"/>
  <c r="H4852" i="5" s="1"/>
  <c r="H4851" i="5"/>
  <c r="G4851" i="5"/>
  <c r="G4850" i="5"/>
  <c r="H4850" i="5" s="1"/>
  <c r="H4849" i="5"/>
  <c r="G4849" i="5"/>
  <c r="G4848" i="5"/>
  <c r="H4848" i="5" s="1"/>
  <c r="H4847" i="5"/>
  <c r="G4847" i="5"/>
  <c r="G4846" i="5"/>
  <c r="H4846" i="5" s="1"/>
  <c r="H4845" i="5"/>
  <c r="G4845" i="5"/>
  <c r="G4844" i="5"/>
  <c r="H4844" i="5" s="1"/>
  <c r="H4843" i="5"/>
  <c r="G4843" i="5"/>
  <c r="G4842" i="5"/>
  <c r="H4842" i="5" s="1"/>
  <c r="H4841" i="5"/>
  <c r="G4841" i="5"/>
  <c r="E4841" i="5"/>
  <c r="G4840" i="5"/>
  <c r="H4840" i="5" s="1"/>
  <c r="E4839" i="5"/>
  <c r="G4839" i="5" s="1"/>
  <c r="H4839" i="5" s="1"/>
  <c r="H4838" i="5"/>
  <c r="G4838" i="5"/>
  <c r="E4838" i="5"/>
  <c r="G4837" i="5"/>
  <c r="H4837" i="5" s="1"/>
  <c r="E4837" i="5"/>
  <c r="G4836" i="5"/>
  <c r="H4836" i="5" s="1"/>
  <c r="H4835" i="5"/>
  <c r="G4835" i="5"/>
  <c r="E4835" i="5"/>
  <c r="G4834" i="5"/>
  <c r="H4834" i="5" s="1"/>
  <c r="H4833" i="5"/>
  <c r="G4833" i="5"/>
  <c r="G4832" i="5"/>
  <c r="H4832" i="5" s="1"/>
  <c r="H4831" i="5"/>
  <c r="G4831" i="5"/>
  <c r="G4830" i="5"/>
  <c r="H4830" i="5" s="1"/>
  <c r="H4829" i="5"/>
  <c r="G4829" i="5"/>
  <c r="G4828" i="5"/>
  <c r="H4828" i="5" s="1"/>
  <c r="E4828" i="5"/>
  <c r="E4827" i="5"/>
  <c r="G4827" i="5" s="1"/>
  <c r="H4827" i="5" s="1"/>
  <c r="E4826" i="5"/>
  <c r="G4826" i="5" s="1"/>
  <c r="H4826" i="5" s="1"/>
  <c r="H4825" i="5"/>
  <c r="G4825" i="5"/>
  <c r="E4824" i="5"/>
  <c r="G4824" i="5" s="1"/>
  <c r="H4824" i="5" s="1"/>
  <c r="H4823" i="5"/>
  <c r="G4823" i="5"/>
  <c r="G4822" i="5"/>
  <c r="H4822" i="5" s="1"/>
  <c r="E4821" i="5"/>
  <c r="G4821" i="5" s="1"/>
  <c r="H4821" i="5" s="1"/>
  <c r="H4820" i="5"/>
  <c r="G4820" i="5"/>
  <c r="E4819" i="5"/>
  <c r="G4819" i="5" s="1"/>
  <c r="H4819" i="5" s="1"/>
  <c r="E4818" i="5"/>
  <c r="G4818" i="5" s="1"/>
  <c r="H4818" i="5" s="1"/>
  <c r="H4817" i="5"/>
  <c r="G4817" i="5"/>
  <c r="E4817" i="5"/>
  <c r="G4816" i="5"/>
  <c r="H4816" i="5" s="1"/>
  <c r="E4816" i="5"/>
  <c r="E4815" i="5"/>
  <c r="G4815" i="5" s="1"/>
  <c r="H4815" i="5" s="1"/>
  <c r="H4814" i="5"/>
  <c r="G4814" i="5"/>
  <c r="G4813" i="5"/>
  <c r="H4813" i="5" s="1"/>
  <c r="E4813" i="5"/>
  <c r="E4812" i="5"/>
  <c r="G4812" i="5" s="1"/>
  <c r="H4812" i="5" s="1"/>
  <c r="E4811" i="5"/>
  <c r="G4811" i="5" s="1"/>
  <c r="H4811" i="5" s="1"/>
  <c r="H4810" i="5"/>
  <c r="G4810" i="5"/>
  <c r="E4810" i="5"/>
  <c r="G4809" i="5"/>
  <c r="H4809" i="5" s="1"/>
  <c r="E4809" i="5"/>
  <c r="E4808" i="5"/>
  <c r="G4808" i="5" s="1"/>
  <c r="H4808" i="5" s="1"/>
  <c r="E4807" i="5"/>
  <c r="G4807" i="5" s="1"/>
  <c r="H4807" i="5" s="1"/>
  <c r="H4806" i="5"/>
  <c r="G4806" i="5"/>
  <c r="E4806" i="5"/>
  <c r="G4805" i="5"/>
  <c r="H4805" i="5" s="1"/>
  <c r="E4805" i="5"/>
  <c r="E4804" i="5"/>
  <c r="G4804" i="5" s="1"/>
  <c r="H4804" i="5" s="1"/>
  <c r="E4803" i="5"/>
  <c r="G4803" i="5" s="1"/>
  <c r="H4803" i="5" s="1"/>
  <c r="H4802" i="5"/>
  <c r="G4802" i="5"/>
  <c r="E4801" i="5"/>
  <c r="G4801" i="5" s="1"/>
  <c r="H4801" i="5" s="1"/>
  <c r="E4800" i="5"/>
  <c r="G4800" i="5" s="1"/>
  <c r="H4800" i="5" s="1"/>
  <c r="H4799" i="5"/>
  <c r="G4799" i="5"/>
  <c r="E4799" i="5"/>
  <c r="G4798" i="5"/>
  <c r="H4798" i="5" s="1"/>
  <c r="E4797" i="5"/>
  <c r="G4797" i="5" s="1"/>
  <c r="H4797" i="5" s="1"/>
  <c r="H4796" i="5"/>
  <c r="G4796" i="5"/>
  <c r="E4796" i="5"/>
  <c r="G4795" i="5"/>
  <c r="H4795" i="5" s="1"/>
  <c r="E4795" i="5"/>
  <c r="E4794" i="5"/>
  <c r="G4794" i="5" s="1"/>
  <c r="H4794" i="5" s="1"/>
  <c r="E4793" i="5"/>
  <c r="G4793" i="5" s="1"/>
  <c r="H4793" i="5" s="1"/>
  <c r="H4792" i="5"/>
  <c r="G4792" i="5"/>
  <c r="E4792" i="5"/>
  <c r="G4791" i="5"/>
  <c r="H4791" i="5" s="1"/>
  <c r="E4791" i="5"/>
  <c r="E4790" i="5"/>
  <c r="G4790" i="5" s="1"/>
  <c r="H4790" i="5" s="1"/>
  <c r="E4789" i="5"/>
  <c r="G4789" i="5" s="1"/>
  <c r="H4789" i="5" s="1"/>
  <c r="H4788" i="5"/>
  <c r="G4788" i="5"/>
  <c r="E4788" i="5"/>
  <c r="G4787" i="5"/>
  <c r="H4787" i="5" s="1"/>
  <c r="E4787" i="5"/>
  <c r="E4786" i="5"/>
  <c r="G4786" i="5" s="1"/>
  <c r="H4786" i="5" s="1"/>
  <c r="E4785" i="5"/>
  <c r="G4785" i="5" s="1"/>
  <c r="H4785" i="5" s="1"/>
  <c r="H4784" i="5"/>
  <c r="G4784" i="5"/>
  <c r="E4783" i="5"/>
  <c r="G4783" i="5" s="1"/>
  <c r="H4783" i="5" s="1"/>
  <c r="H4782" i="5"/>
  <c r="G4782" i="5"/>
  <c r="G4781" i="5"/>
  <c r="H4781" i="5" s="1"/>
  <c r="E4781" i="5"/>
  <c r="E4780" i="5"/>
  <c r="G4780" i="5" s="1"/>
  <c r="H4780" i="5" s="1"/>
  <c r="E4779" i="5"/>
  <c r="G4779" i="5" s="1"/>
  <c r="H4779" i="5" s="1"/>
  <c r="G4778" i="5"/>
  <c r="H4778" i="5" s="1"/>
  <c r="E4778" i="5"/>
  <c r="G4777" i="5"/>
  <c r="H4777" i="5" s="1"/>
  <c r="E4776" i="5"/>
  <c r="G4776" i="5" s="1"/>
  <c r="H4776" i="5" s="1"/>
  <c r="G4775" i="5"/>
  <c r="H4775" i="5" s="1"/>
  <c r="E4775" i="5"/>
  <c r="G4774" i="5"/>
  <c r="H4774" i="5" s="1"/>
  <c r="E4774" i="5"/>
  <c r="E4773" i="5"/>
  <c r="G4773" i="5" s="1"/>
  <c r="H4773" i="5" s="1"/>
  <c r="E4772" i="5"/>
  <c r="G4772" i="5" s="1"/>
  <c r="H4772" i="5" s="1"/>
  <c r="G4771" i="5"/>
  <c r="H4771" i="5" s="1"/>
  <c r="E4771" i="5"/>
  <c r="G4770" i="5"/>
  <c r="H4770" i="5" s="1"/>
  <c r="E4770" i="5"/>
  <c r="G4769" i="5"/>
  <c r="H4769" i="5" s="1"/>
  <c r="G4768" i="5"/>
  <c r="H4768" i="5" s="1"/>
  <c r="E4768" i="5"/>
  <c r="G4767" i="5"/>
  <c r="H4767" i="5" s="1"/>
  <c r="E4767" i="5"/>
  <c r="E4766" i="5"/>
  <c r="G4766" i="5" s="1"/>
  <c r="H4766" i="5" s="1"/>
  <c r="E4765" i="5"/>
  <c r="G4765" i="5" s="1"/>
  <c r="H4765" i="5" s="1"/>
  <c r="G4764" i="5"/>
  <c r="H4764" i="5" s="1"/>
  <c r="G4763" i="5"/>
  <c r="H4763" i="5" s="1"/>
  <c r="H4762" i="5"/>
  <c r="G4762" i="5"/>
  <c r="E4762" i="5"/>
  <c r="E4761" i="5"/>
  <c r="G4761" i="5" s="1"/>
  <c r="H4761" i="5" s="1"/>
  <c r="E4760" i="5"/>
  <c r="G4760" i="5" s="1"/>
  <c r="H4760" i="5" s="1"/>
  <c r="H4759" i="5"/>
  <c r="E4759" i="5"/>
  <c r="G4759" i="5" s="1"/>
  <c r="H4758" i="5"/>
  <c r="G4758" i="5"/>
  <c r="E4758" i="5"/>
  <c r="E4757" i="5"/>
  <c r="G4757" i="5" s="1"/>
  <c r="H4757" i="5" s="1"/>
  <c r="E4756" i="5"/>
  <c r="G4756" i="5" s="1"/>
  <c r="H4756" i="5" s="1"/>
  <c r="H4755" i="5"/>
  <c r="G4755" i="5"/>
  <c r="G4754" i="5"/>
  <c r="H4754" i="5" s="1"/>
  <c r="E4753" i="5"/>
  <c r="G4753" i="5" s="1"/>
  <c r="H4753" i="5" s="1"/>
  <c r="G4752" i="5"/>
  <c r="H4752" i="5" s="1"/>
  <c r="E4752" i="5"/>
  <c r="G4751" i="5"/>
  <c r="H4751" i="5" s="1"/>
  <c r="E4750" i="5"/>
  <c r="G4750" i="5" s="1"/>
  <c r="H4750" i="5" s="1"/>
  <c r="G4749" i="5"/>
  <c r="H4749" i="5" s="1"/>
  <c r="G4748" i="5"/>
  <c r="H4748" i="5" s="1"/>
  <c r="H4747" i="5"/>
  <c r="G4747" i="5"/>
  <c r="E4746" i="5"/>
  <c r="G4746" i="5" s="1"/>
  <c r="H4746" i="5" s="1"/>
  <c r="E4745" i="5"/>
  <c r="G4745" i="5" s="1"/>
  <c r="H4745" i="5" s="1"/>
  <c r="G4744" i="5"/>
  <c r="H4744" i="5" s="1"/>
  <c r="E4744" i="5"/>
  <c r="G4743" i="5"/>
  <c r="H4743" i="5" s="1"/>
  <c r="E4743" i="5"/>
  <c r="E4742" i="5"/>
  <c r="G4742" i="5" s="1"/>
  <c r="H4742" i="5" s="1"/>
  <c r="E4741" i="5"/>
  <c r="G4741" i="5" s="1"/>
  <c r="H4741" i="5" s="1"/>
  <c r="G4740" i="5"/>
  <c r="H4740" i="5" s="1"/>
  <c r="E4740" i="5"/>
  <c r="G4739" i="5"/>
  <c r="H4739" i="5" s="1"/>
  <c r="E4739" i="5"/>
  <c r="E4738" i="5"/>
  <c r="G4738" i="5" s="1"/>
  <c r="H4738" i="5" s="1"/>
  <c r="E4737" i="5"/>
  <c r="G4737" i="5" s="1"/>
  <c r="H4737" i="5" s="1"/>
  <c r="G4736" i="5"/>
  <c r="H4736" i="5" s="1"/>
  <c r="E4736" i="5"/>
  <c r="H4735" i="5"/>
  <c r="G4735" i="5"/>
  <c r="H4734" i="5"/>
  <c r="E4734" i="5"/>
  <c r="G4734" i="5" s="1"/>
  <c r="H4733" i="5"/>
  <c r="G4733" i="5"/>
  <c r="E4733" i="5"/>
  <c r="G4732" i="5"/>
  <c r="H4732" i="5" s="1"/>
  <c r="E4731" i="5"/>
  <c r="G4731" i="5" s="1"/>
  <c r="H4731" i="5" s="1"/>
  <c r="G4730" i="5"/>
  <c r="H4730" i="5" s="1"/>
  <c r="E4730" i="5"/>
  <c r="H4729" i="5"/>
  <c r="E4729" i="5"/>
  <c r="G4729" i="5" s="1"/>
  <c r="G4728" i="5"/>
  <c r="H4728" i="5" s="1"/>
  <c r="H4727" i="5"/>
  <c r="G4727" i="5"/>
  <c r="E4727" i="5"/>
  <c r="G4726" i="5"/>
  <c r="H4726" i="5" s="1"/>
  <c r="E4726" i="5"/>
  <c r="G4725" i="5"/>
  <c r="H4725" i="5" s="1"/>
  <c r="G4724" i="5"/>
  <c r="H4724" i="5" s="1"/>
  <c r="E4724" i="5"/>
  <c r="E4723" i="5"/>
  <c r="G4723" i="5" s="1"/>
  <c r="H4723" i="5" s="1"/>
  <c r="G4722" i="5"/>
  <c r="H4722" i="5" s="1"/>
  <c r="H4721" i="5"/>
  <c r="G4721" i="5"/>
  <c r="E4721" i="5"/>
  <c r="G4720" i="5"/>
  <c r="H4720" i="5" s="1"/>
  <c r="E4720" i="5"/>
  <c r="G4719" i="5"/>
  <c r="H4719" i="5" s="1"/>
  <c r="E4719" i="5"/>
  <c r="H4718" i="5"/>
  <c r="E4718" i="5"/>
  <c r="G4718" i="5" s="1"/>
  <c r="H4717" i="5"/>
  <c r="G4717" i="5"/>
  <c r="E4717" i="5"/>
  <c r="G4716" i="5"/>
  <c r="H4716" i="5" s="1"/>
  <c r="E4715" i="5"/>
  <c r="G4715" i="5" s="1"/>
  <c r="H4715" i="5" s="1"/>
  <c r="G4714" i="5"/>
  <c r="H4714" i="5" s="1"/>
  <c r="E4714" i="5"/>
  <c r="H4713" i="5"/>
  <c r="G4713" i="5"/>
  <c r="H4712" i="5"/>
  <c r="E4712" i="5"/>
  <c r="G4712" i="5" s="1"/>
  <c r="H4711" i="5"/>
  <c r="G4711" i="5"/>
  <c r="H4710" i="5"/>
  <c r="G4710" i="5"/>
  <c r="E4709" i="5"/>
  <c r="G4709" i="5" s="1"/>
  <c r="H4709" i="5" s="1"/>
  <c r="G4708" i="5"/>
  <c r="H4708" i="5" s="1"/>
  <c r="G4707" i="5"/>
  <c r="H4707" i="5" s="1"/>
  <c r="E4707" i="5"/>
  <c r="E4706" i="5"/>
  <c r="G4706" i="5" s="1"/>
  <c r="H4706" i="5" s="1"/>
  <c r="G4705" i="5"/>
  <c r="H4705" i="5" s="1"/>
  <c r="G4704" i="5"/>
  <c r="H4704" i="5" s="1"/>
  <c r="E4704" i="5"/>
  <c r="E4703" i="5"/>
  <c r="G4703" i="5" s="1"/>
  <c r="H4703" i="5" s="1"/>
  <c r="G4702" i="5"/>
  <c r="H4702" i="5" s="1"/>
  <c r="E4702" i="5"/>
  <c r="H4701" i="5"/>
  <c r="E4701" i="5"/>
  <c r="G4701" i="5" s="1"/>
  <c r="G4700" i="5"/>
  <c r="H4700" i="5" s="1"/>
  <c r="E4700" i="5"/>
  <c r="H4699" i="5"/>
  <c r="E4699" i="5"/>
  <c r="G4699" i="5" s="1"/>
  <c r="G4698" i="5"/>
  <c r="H4698" i="5" s="1"/>
  <c r="E4698" i="5"/>
  <c r="H4697" i="5"/>
  <c r="E4697" i="5"/>
  <c r="G4697" i="5" s="1"/>
  <c r="G4696" i="5"/>
  <c r="H4696" i="5" s="1"/>
  <c r="E4696" i="5"/>
  <c r="H4695" i="5"/>
  <c r="E4695" i="5"/>
  <c r="G4695" i="5" s="1"/>
  <c r="G4694" i="5"/>
  <c r="H4694" i="5" s="1"/>
  <c r="G4693" i="5"/>
  <c r="H4693" i="5" s="1"/>
  <c r="E4693" i="5"/>
  <c r="H4692" i="5"/>
  <c r="E4692" i="5"/>
  <c r="G4692" i="5" s="1"/>
  <c r="G4691" i="5"/>
  <c r="H4691" i="5" s="1"/>
  <c r="G4690" i="5"/>
  <c r="H4690" i="5" s="1"/>
  <c r="G4689" i="5"/>
  <c r="H4689" i="5" s="1"/>
  <c r="G4688" i="5"/>
  <c r="H4688" i="5" s="1"/>
  <c r="G4687" i="5"/>
  <c r="H4687" i="5" s="1"/>
  <c r="E4687" i="5"/>
  <c r="H4686" i="5"/>
  <c r="E4686" i="5"/>
  <c r="G4686" i="5" s="1"/>
  <c r="G4685" i="5"/>
  <c r="H4685" i="5" s="1"/>
  <c r="E4685" i="5"/>
  <c r="H4684" i="5"/>
  <c r="E4684" i="5"/>
  <c r="G4684" i="5" s="1"/>
  <c r="G4683" i="5"/>
  <c r="H4683" i="5" s="1"/>
  <c r="E4683" i="5"/>
  <c r="H4682" i="5"/>
  <c r="G4682" i="5"/>
  <c r="H4681" i="5"/>
  <c r="G4681" i="5"/>
  <c r="H4680" i="5"/>
  <c r="E4680" i="5"/>
  <c r="G4680" i="5" s="1"/>
  <c r="G4679" i="5"/>
  <c r="H4679" i="5" s="1"/>
  <c r="E4679" i="5"/>
  <c r="H4678" i="5"/>
  <c r="G4678" i="5"/>
  <c r="E4677" i="5"/>
  <c r="G4677" i="5" s="1"/>
  <c r="H4677" i="5" s="1"/>
  <c r="G4676" i="5"/>
  <c r="H4676" i="5" s="1"/>
  <c r="E4676" i="5"/>
  <c r="E4675" i="5"/>
  <c r="G4675" i="5" s="1"/>
  <c r="H4675" i="5" s="1"/>
  <c r="G4674" i="5"/>
  <c r="H4674" i="5" s="1"/>
  <c r="E4674" i="5"/>
  <c r="E4673" i="5"/>
  <c r="G4673" i="5" s="1"/>
  <c r="H4673" i="5" s="1"/>
  <c r="G4672" i="5"/>
  <c r="H4672" i="5" s="1"/>
  <c r="E4672" i="5"/>
  <c r="H4671" i="5"/>
  <c r="G4671" i="5"/>
  <c r="H4670" i="5"/>
  <c r="G4670" i="5"/>
  <c r="H4669" i="5"/>
  <c r="G4669" i="5"/>
  <c r="H4668" i="5"/>
  <c r="G4668" i="5"/>
  <c r="E4667" i="5"/>
  <c r="G4667" i="5" s="1"/>
  <c r="H4667" i="5" s="1"/>
  <c r="G4666" i="5"/>
  <c r="H4666" i="5" s="1"/>
  <c r="G4665" i="5"/>
  <c r="H4665" i="5" s="1"/>
  <c r="E4665" i="5"/>
  <c r="H4664" i="5"/>
  <c r="E4664" i="5"/>
  <c r="G4664" i="5" s="1"/>
  <c r="G4663" i="5"/>
  <c r="H4663" i="5" s="1"/>
  <c r="E4663" i="5"/>
  <c r="H4662" i="5"/>
  <c r="E4662" i="5"/>
  <c r="G4662" i="5" s="1"/>
  <c r="G4661" i="5"/>
  <c r="H4661" i="5" s="1"/>
  <c r="E4661" i="5"/>
  <c r="H4660" i="5"/>
  <c r="E4660" i="5"/>
  <c r="G4660" i="5" s="1"/>
  <c r="G4659" i="5"/>
  <c r="H4659" i="5" s="1"/>
  <c r="E4659" i="5"/>
  <c r="H4658" i="5"/>
  <c r="E4658" i="5"/>
  <c r="G4658" i="5" s="1"/>
  <c r="G4657" i="5"/>
  <c r="H4657" i="5" s="1"/>
  <c r="E4657" i="5"/>
  <c r="H4656" i="5"/>
  <c r="E4656" i="5"/>
  <c r="G4656" i="5" s="1"/>
  <c r="G4655" i="5"/>
  <c r="H4655" i="5" s="1"/>
  <c r="E4655" i="5"/>
  <c r="H4654" i="5"/>
  <c r="E4654" i="5"/>
  <c r="G4654" i="5" s="1"/>
  <c r="G4653" i="5"/>
  <c r="H4653" i="5" s="1"/>
  <c r="G4652" i="5"/>
  <c r="H4652" i="5" s="1"/>
  <c r="E4652" i="5"/>
  <c r="H4651" i="5"/>
  <c r="E4651" i="5"/>
  <c r="G4651" i="5" s="1"/>
  <c r="G4650" i="5"/>
  <c r="H4650" i="5" s="1"/>
  <c r="G4649" i="5"/>
  <c r="H4649" i="5" s="1"/>
  <c r="E4649" i="5"/>
  <c r="H4648" i="5"/>
  <c r="E4648" i="5"/>
  <c r="G4648" i="5" s="1"/>
  <c r="G4647" i="5"/>
  <c r="H4647" i="5" s="1"/>
  <c r="E4647" i="5"/>
  <c r="H4646" i="5"/>
  <c r="G4646" i="5"/>
  <c r="H4645" i="5"/>
  <c r="E4645" i="5"/>
  <c r="G4645" i="5" s="1"/>
  <c r="G4644" i="5"/>
  <c r="H4644" i="5" s="1"/>
  <c r="E4644" i="5"/>
  <c r="H4643" i="5"/>
  <c r="E4643" i="5"/>
  <c r="G4643" i="5" s="1"/>
  <c r="G4642" i="5"/>
  <c r="H4642" i="5" s="1"/>
  <c r="E4642" i="5"/>
  <c r="H4641" i="5"/>
  <c r="E4641" i="5"/>
  <c r="G4641" i="5" s="1"/>
  <c r="G4640" i="5"/>
  <c r="H4640" i="5" s="1"/>
  <c r="E4640" i="5"/>
  <c r="H4639" i="5"/>
  <c r="G4639" i="5"/>
  <c r="H4638" i="5"/>
  <c r="G4638" i="5"/>
  <c r="H4637" i="5"/>
  <c r="E4637" i="5"/>
  <c r="G4637" i="5" s="1"/>
  <c r="G4636" i="5"/>
  <c r="H4636" i="5" s="1"/>
  <c r="E4636" i="5"/>
  <c r="H4635" i="5"/>
  <c r="E4635" i="5"/>
  <c r="G4635" i="5" s="1"/>
  <c r="G4634" i="5"/>
  <c r="H4634" i="5" s="1"/>
  <c r="E4634" i="5"/>
  <c r="H4633" i="5"/>
  <c r="E4633" i="5"/>
  <c r="G4633" i="5" s="1"/>
  <c r="G4632" i="5"/>
  <c r="H4632" i="5" s="1"/>
  <c r="E4632" i="5"/>
  <c r="H4631" i="5"/>
  <c r="E4631" i="5"/>
  <c r="G4631" i="5" s="1"/>
  <c r="G4630" i="5"/>
  <c r="H4630" i="5" s="1"/>
  <c r="E4630" i="5"/>
  <c r="H4629" i="5"/>
  <c r="G4629" i="5"/>
  <c r="E4628" i="5"/>
  <c r="G4628" i="5" s="1"/>
  <c r="H4628" i="5" s="1"/>
  <c r="G4627" i="5"/>
  <c r="H4627" i="5" s="1"/>
  <c r="H4626" i="5"/>
  <c r="G4626" i="5"/>
  <c r="E4626" i="5"/>
  <c r="H4625" i="5"/>
  <c r="G4625" i="5"/>
  <c r="E4625" i="5"/>
  <c r="G4624" i="5"/>
  <c r="H4624" i="5" s="1"/>
  <c r="E4624" i="5"/>
  <c r="H4623" i="5"/>
  <c r="E4623" i="5"/>
  <c r="G4623" i="5" s="1"/>
  <c r="H4622" i="5"/>
  <c r="G4622" i="5"/>
  <c r="E4622" i="5"/>
  <c r="G4621" i="5"/>
  <c r="H4621" i="5" s="1"/>
  <c r="E4621" i="5"/>
  <c r="G4620" i="5"/>
  <c r="H4620" i="5" s="1"/>
  <c r="E4620" i="5"/>
  <c r="H4619" i="5"/>
  <c r="G4619" i="5"/>
  <c r="E4618" i="5"/>
  <c r="G4618" i="5" s="1"/>
  <c r="H4618" i="5" s="1"/>
  <c r="G4617" i="5"/>
  <c r="H4617" i="5" s="1"/>
  <c r="E4617" i="5"/>
  <c r="E4616" i="5"/>
  <c r="G4616" i="5" s="1"/>
  <c r="H4616" i="5" s="1"/>
  <c r="H4615" i="5"/>
  <c r="G4615" i="5"/>
  <c r="E4615" i="5"/>
  <c r="H4614" i="5"/>
  <c r="G4614" i="5"/>
  <c r="E4614" i="5"/>
  <c r="E4613" i="5"/>
  <c r="G4613" i="5" s="1"/>
  <c r="H4613" i="5" s="1"/>
  <c r="H4612" i="5"/>
  <c r="E4612" i="5"/>
  <c r="G4612" i="5" s="1"/>
  <c r="G4611" i="5"/>
  <c r="H4611" i="5" s="1"/>
  <c r="G4610" i="5"/>
  <c r="H4610" i="5" s="1"/>
  <c r="E4610" i="5"/>
  <c r="E4609" i="5"/>
  <c r="G4609" i="5" s="1"/>
  <c r="H4609" i="5" s="1"/>
  <c r="H4608" i="5"/>
  <c r="G4608" i="5"/>
  <c r="E4608" i="5"/>
  <c r="G4607" i="5"/>
  <c r="H4607" i="5" s="1"/>
  <c r="E4607" i="5"/>
  <c r="E4606" i="5"/>
  <c r="G4606" i="5" s="1"/>
  <c r="H4606" i="5" s="1"/>
  <c r="H4605" i="5"/>
  <c r="E4605" i="5"/>
  <c r="G4605" i="5" s="1"/>
  <c r="G4604" i="5"/>
  <c r="H4604" i="5" s="1"/>
  <c r="E4604" i="5"/>
  <c r="E4603" i="5"/>
  <c r="G4603" i="5" s="1"/>
  <c r="H4603" i="5" s="1"/>
  <c r="G4602" i="5"/>
  <c r="H4602" i="5" s="1"/>
  <c r="H4601" i="5"/>
  <c r="G4601" i="5"/>
  <c r="G4600" i="5"/>
  <c r="H4600" i="5" s="1"/>
  <c r="H4599" i="5"/>
  <c r="G4599" i="5"/>
  <c r="E4599" i="5"/>
  <c r="G4598" i="5"/>
  <c r="H4598" i="5" s="1"/>
  <c r="H4597" i="5"/>
  <c r="E4597" i="5"/>
  <c r="G4597" i="5" s="1"/>
  <c r="G4596" i="5"/>
  <c r="H4596" i="5" s="1"/>
  <c r="G4595" i="5"/>
  <c r="H4595" i="5" s="1"/>
  <c r="E4595" i="5"/>
  <c r="H4594" i="5"/>
  <c r="G4594" i="5"/>
  <c r="H4593" i="5"/>
  <c r="G4593" i="5"/>
  <c r="H4592" i="5"/>
  <c r="G4592" i="5"/>
  <c r="H4591" i="5"/>
  <c r="G4591" i="5"/>
  <c r="E4590" i="5"/>
  <c r="G4590" i="5" s="1"/>
  <c r="H4590" i="5" s="1"/>
  <c r="H4589" i="5"/>
  <c r="G4589" i="5"/>
  <c r="E4588" i="5"/>
  <c r="G4588" i="5" s="1"/>
  <c r="H4588" i="5" s="1"/>
  <c r="H4587" i="5"/>
  <c r="E4587" i="5"/>
  <c r="G4587" i="5" s="1"/>
  <c r="G4586" i="5"/>
  <c r="H4586" i="5" s="1"/>
  <c r="E4586" i="5"/>
  <c r="G4585" i="5"/>
  <c r="H4585" i="5" s="1"/>
  <c r="E4584" i="5"/>
  <c r="G4584" i="5" s="1"/>
  <c r="H4584" i="5" s="1"/>
  <c r="G4583" i="5"/>
  <c r="H4583" i="5" s="1"/>
  <c r="E4583" i="5"/>
  <c r="E4582" i="5"/>
  <c r="G4582" i="5" s="1"/>
  <c r="H4582" i="5" s="1"/>
  <c r="E4581" i="5"/>
  <c r="G4581" i="5" s="1"/>
  <c r="H4581" i="5" s="1"/>
  <c r="E4580" i="5"/>
  <c r="G4580" i="5" s="1"/>
  <c r="H4580" i="5" s="1"/>
  <c r="H4579" i="5"/>
  <c r="G4579" i="5"/>
  <c r="E4579" i="5"/>
  <c r="G4578" i="5"/>
  <c r="H4578" i="5" s="1"/>
  <c r="E4578" i="5"/>
  <c r="E4577" i="5"/>
  <c r="G4577" i="5" s="1"/>
  <c r="H4577" i="5" s="1"/>
  <c r="E4576" i="5"/>
  <c r="G4576" i="5" s="1"/>
  <c r="H4576" i="5" s="1"/>
  <c r="G4575" i="5"/>
  <c r="H4575" i="5" s="1"/>
  <c r="E4575" i="5"/>
  <c r="E4574" i="5"/>
  <c r="G4574" i="5" s="1"/>
  <c r="H4574" i="5" s="1"/>
  <c r="E4573" i="5"/>
  <c r="G4573" i="5" s="1"/>
  <c r="H4573" i="5" s="1"/>
  <c r="E4572" i="5"/>
  <c r="G4572" i="5" s="1"/>
  <c r="H4572" i="5" s="1"/>
  <c r="H4571" i="5"/>
  <c r="G4571" i="5"/>
  <c r="E4571" i="5"/>
  <c r="G4570" i="5"/>
  <c r="H4570" i="5" s="1"/>
  <c r="H4569" i="5"/>
  <c r="G4569" i="5"/>
  <c r="G4568" i="5"/>
  <c r="H4568" i="5" s="1"/>
  <c r="H4567" i="5"/>
  <c r="E4567" i="5"/>
  <c r="G4567" i="5" s="1"/>
  <c r="G4566" i="5"/>
  <c r="H4566" i="5" s="1"/>
  <c r="E4566" i="5"/>
  <c r="E4565" i="5"/>
  <c r="G4565" i="5" s="1"/>
  <c r="H4565" i="5" s="1"/>
  <c r="G4564" i="5"/>
  <c r="H4564" i="5" s="1"/>
  <c r="E4564" i="5"/>
  <c r="E4563" i="5"/>
  <c r="G4563" i="5" s="1"/>
  <c r="H4563" i="5" s="1"/>
  <c r="H4562" i="5"/>
  <c r="G4562" i="5"/>
  <c r="E4562" i="5"/>
  <c r="G4561" i="5"/>
  <c r="H4561" i="5" s="1"/>
  <c r="E4561" i="5"/>
  <c r="E4560" i="5"/>
  <c r="G4560" i="5" s="1"/>
  <c r="H4560" i="5" s="1"/>
  <c r="H4559" i="5"/>
  <c r="E4559" i="5"/>
  <c r="G4559" i="5" s="1"/>
  <c r="G4558" i="5"/>
  <c r="H4558" i="5" s="1"/>
  <c r="E4558" i="5"/>
  <c r="E4557" i="5"/>
  <c r="G4557" i="5" s="1"/>
  <c r="H4557" i="5" s="1"/>
  <c r="G4556" i="5"/>
  <c r="H4556" i="5" s="1"/>
  <c r="E4556" i="5"/>
  <c r="E4555" i="5"/>
  <c r="G4555" i="5" s="1"/>
  <c r="H4555" i="5" s="1"/>
  <c r="E4554" i="5"/>
  <c r="G4554" i="5" s="1"/>
  <c r="H4554" i="5" s="1"/>
  <c r="G4553" i="5"/>
  <c r="H4553" i="5" s="1"/>
  <c r="E4553" i="5"/>
  <c r="H4552" i="5"/>
  <c r="G4552" i="5"/>
  <c r="E4551" i="5"/>
  <c r="G4551" i="5" s="1"/>
  <c r="H4551" i="5" s="1"/>
  <c r="H4550" i="5"/>
  <c r="G4550" i="5"/>
  <c r="E4550" i="5"/>
  <c r="G4549" i="5"/>
  <c r="H4549" i="5" s="1"/>
  <c r="E4549" i="5"/>
  <c r="E4548" i="5"/>
  <c r="G4548" i="5" s="1"/>
  <c r="H4548" i="5" s="1"/>
  <c r="H4547" i="5"/>
  <c r="E4547" i="5"/>
  <c r="G4547" i="5" s="1"/>
  <c r="G4546" i="5"/>
  <c r="H4546" i="5" s="1"/>
  <c r="E4546" i="5"/>
  <c r="E4545" i="5"/>
  <c r="G4545" i="5" s="1"/>
  <c r="H4545" i="5" s="1"/>
  <c r="G4544" i="5"/>
  <c r="H4544" i="5" s="1"/>
  <c r="E4544" i="5"/>
  <c r="E4543" i="5"/>
  <c r="G4543" i="5" s="1"/>
  <c r="H4543" i="5" s="1"/>
  <c r="H4542" i="5"/>
  <c r="G4542" i="5"/>
  <c r="E4542" i="5"/>
  <c r="G4541" i="5"/>
  <c r="H4541" i="5" s="1"/>
  <c r="E4541" i="5"/>
  <c r="E4540" i="5"/>
  <c r="G4540" i="5" s="1"/>
  <c r="H4540" i="5" s="1"/>
  <c r="H4539" i="5"/>
  <c r="G4539" i="5"/>
  <c r="E4538" i="5"/>
  <c r="G4538" i="5" s="1"/>
  <c r="H4538" i="5" s="1"/>
  <c r="E4537" i="5"/>
  <c r="G4537" i="5" s="1"/>
  <c r="H4537" i="5" s="1"/>
  <c r="E4536" i="5"/>
  <c r="G4536" i="5" s="1"/>
  <c r="H4536" i="5" s="1"/>
  <c r="G4535" i="5"/>
  <c r="H4535" i="5" s="1"/>
  <c r="E4535" i="5"/>
  <c r="H4534" i="5"/>
  <c r="E4534" i="5"/>
  <c r="G4534" i="5" s="1"/>
  <c r="E4533" i="5"/>
  <c r="G4533" i="5" s="1"/>
  <c r="H4533" i="5" s="1"/>
  <c r="E4532" i="5"/>
  <c r="G4532" i="5" s="1"/>
  <c r="H4532" i="5" s="1"/>
  <c r="G4531" i="5"/>
  <c r="H4531" i="5" s="1"/>
  <c r="E4531" i="5"/>
  <c r="E4530" i="5"/>
  <c r="G4530" i="5" s="1"/>
  <c r="H4530" i="5" s="1"/>
  <c r="E4529" i="5"/>
  <c r="G4529" i="5" s="1"/>
  <c r="H4529" i="5" s="1"/>
  <c r="E4528" i="5"/>
  <c r="G4528" i="5" s="1"/>
  <c r="H4528" i="5" s="1"/>
  <c r="G4527" i="5"/>
  <c r="H4527" i="5" s="1"/>
  <c r="E4527" i="5"/>
  <c r="H4526" i="5"/>
  <c r="G4526" i="5"/>
  <c r="E4525" i="5"/>
  <c r="G4525" i="5" s="1"/>
  <c r="H4525" i="5" s="1"/>
  <c r="H4524" i="5"/>
  <c r="G4524" i="5"/>
  <c r="E4524" i="5"/>
  <c r="G4523" i="5"/>
  <c r="H4523" i="5" s="1"/>
  <c r="E4523" i="5"/>
  <c r="E4522" i="5"/>
  <c r="G4522" i="5" s="1"/>
  <c r="H4522" i="5" s="1"/>
  <c r="H4521" i="5"/>
  <c r="E4521" i="5"/>
  <c r="G4521" i="5" s="1"/>
  <c r="G4520" i="5"/>
  <c r="H4520" i="5" s="1"/>
  <c r="E4520" i="5"/>
  <c r="E4519" i="5"/>
  <c r="G4519" i="5" s="1"/>
  <c r="H4519" i="5" s="1"/>
  <c r="G4518" i="5"/>
  <c r="H4518" i="5" s="1"/>
  <c r="E4518" i="5"/>
  <c r="E4517" i="5"/>
  <c r="G4517" i="5" s="1"/>
  <c r="H4517" i="5" s="1"/>
  <c r="H4516" i="5"/>
  <c r="G4516" i="5"/>
  <c r="E4516" i="5"/>
  <c r="G4515" i="5"/>
  <c r="H4515" i="5" s="1"/>
  <c r="E4515" i="5"/>
  <c r="E4514" i="5"/>
  <c r="G4514" i="5" s="1"/>
  <c r="H4514" i="5" s="1"/>
  <c r="H4513" i="5"/>
  <c r="E4513" i="5"/>
  <c r="G4513" i="5" s="1"/>
  <c r="G4512" i="5"/>
  <c r="H4512" i="5" s="1"/>
  <c r="E4512" i="5"/>
  <c r="E4511" i="5"/>
  <c r="G4511" i="5" s="1"/>
  <c r="H4511" i="5" s="1"/>
  <c r="G4510" i="5"/>
  <c r="H4510" i="5" s="1"/>
  <c r="E4510" i="5"/>
  <c r="E4509" i="5"/>
  <c r="G4509" i="5" s="1"/>
  <c r="H4509" i="5" s="1"/>
  <c r="H4508" i="5"/>
  <c r="G4508" i="5"/>
  <c r="E4507" i="5"/>
  <c r="G4507" i="5" s="1"/>
  <c r="H4507" i="5" s="1"/>
  <c r="H4506" i="5"/>
  <c r="E4506" i="5"/>
  <c r="G4506" i="5" s="1"/>
  <c r="G4505" i="5"/>
  <c r="H4505" i="5" s="1"/>
  <c r="E4505" i="5"/>
  <c r="G4504" i="5"/>
  <c r="H4504" i="5" s="1"/>
  <c r="E4503" i="5"/>
  <c r="G4503" i="5" s="1"/>
  <c r="H4503" i="5" s="1"/>
  <c r="G4502" i="5"/>
  <c r="H4502" i="5" s="1"/>
  <c r="E4502" i="5"/>
  <c r="E4501" i="5"/>
  <c r="G4501" i="5" s="1"/>
  <c r="H4501" i="5" s="1"/>
  <c r="E4500" i="5"/>
  <c r="G4500" i="5" s="1"/>
  <c r="H4500" i="5" s="1"/>
  <c r="E4499" i="5"/>
  <c r="G4499" i="5" s="1"/>
  <c r="H4499" i="5" s="1"/>
  <c r="G4498" i="5"/>
  <c r="H4498" i="5" s="1"/>
  <c r="E4498" i="5"/>
  <c r="E4497" i="5"/>
  <c r="G4497" i="5" s="1"/>
  <c r="H4497" i="5" s="1"/>
  <c r="G4496" i="5"/>
  <c r="H4496" i="5" s="1"/>
  <c r="G4495" i="5"/>
  <c r="H4495" i="5" s="1"/>
  <c r="E4495" i="5"/>
  <c r="E4494" i="5"/>
  <c r="G4494" i="5" s="1"/>
  <c r="H4494" i="5" s="1"/>
  <c r="G4493" i="5"/>
  <c r="H4493" i="5" s="1"/>
  <c r="G4492" i="5"/>
  <c r="H4492" i="5" s="1"/>
  <c r="E4492" i="5"/>
  <c r="H4491" i="5"/>
  <c r="E4491" i="5"/>
  <c r="G4491" i="5" s="1"/>
  <c r="E4490" i="5"/>
  <c r="G4490" i="5" s="1"/>
  <c r="H4490" i="5" s="1"/>
  <c r="H4489" i="5"/>
  <c r="G4489" i="5"/>
  <c r="G4488" i="5"/>
  <c r="H4488" i="5" s="1"/>
  <c r="E4488" i="5"/>
  <c r="E4487" i="5"/>
  <c r="G4487" i="5" s="1"/>
  <c r="H4487" i="5" s="1"/>
  <c r="H4486" i="5"/>
  <c r="E4486" i="5"/>
  <c r="G4486" i="5" s="1"/>
  <c r="G4485" i="5"/>
  <c r="H4485" i="5" s="1"/>
  <c r="E4485" i="5"/>
  <c r="E4484" i="5"/>
  <c r="G4484" i="5" s="1"/>
  <c r="H4484" i="5" s="1"/>
  <c r="G4483" i="5"/>
  <c r="H4483" i="5" s="1"/>
  <c r="E4483" i="5"/>
  <c r="E4482" i="5"/>
  <c r="G4482" i="5" s="1"/>
  <c r="H4482" i="5" s="1"/>
  <c r="H4481" i="5"/>
  <c r="G4481" i="5"/>
  <c r="G4480" i="5"/>
  <c r="H4480" i="5" s="1"/>
  <c r="G4479" i="5"/>
  <c r="H4479" i="5" s="1"/>
  <c r="E4479" i="5"/>
  <c r="E4478" i="5"/>
  <c r="G4478" i="5" s="1"/>
  <c r="H4478" i="5" s="1"/>
  <c r="E4477" i="5"/>
  <c r="G4477" i="5" s="1"/>
  <c r="H4477" i="5" s="1"/>
  <c r="E4476" i="5"/>
  <c r="G4476" i="5" s="1"/>
  <c r="H4476" i="5" s="1"/>
  <c r="G4475" i="5"/>
  <c r="H4475" i="5" s="1"/>
  <c r="G4474" i="5"/>
  <c r="H4474" i="5" s="1"/>
  <c r="H4473" i="5"/>
  <c r="G4473" i="5"/>
  <c r="G4472" i="5"/>
  <c r="H4472" i="5" s="1"/>
  <c r="G4471" i="5"/>
  <c r="H4471" i="5" s="1"/>
  <c r="G4470" i="5"/>
  <c r="H4470" i="5" s="1"/>
  <c r="G4469" i="5"/>
  <c r="H4469" i="5" s="1"/>
  <c r="E4469" i="5"/>
  <c r="G4468" i="5"/>
  <c r="H4468" i="5" s="1"/>
  <c r="E4467" i="5"/>
  <c r="G4467" i="5" s="1"/>
  <c r="H4467" i="5" s="1"/>
  <c r="G4466" i="5"/>
  <c r="H4466" i="5" s="1"/>
  <c r="E4466" i="5"/>
  <c r="H4465" i="5"/>
  <c r="G4465" i="5"/>
  <c r="E4464" i="5"/>
  <c r="G4464" i="5" s="1"/>
  <c r="H4464" i="5" s="1"/>
  <c r="H4463" i="5"/>
  <c r="G4463" i="5"/>
  <c r="E4463" i="5"/>
  <c r="G4462" i="5"/>
  <c r="H4462" i="5" s="1"/>
  <c r="E4462" i="5"/>
  <c r="E4461" i="5"/>
  <c r="G4461" i="5" s="1"/>
  <c r="H4461" i="5" s="1"/>
  <c r="H4460" i="5"/>
  <c r="G4460" i="5"/>
  <c r="E4459" i="5"/>
  <c r="G4459" i="5" s="1"/>
  <c r="H4459" i="5" s="1"/>
  <c r="E4458" i="5"/>
  <c r="G4458" i="5" s="1"/>
  <c r="H4458" i="5" s="1"/>
  <c r="E4457" i="5"/>
  <c r="G4457" i="5" s="1"/>
  <c r="H4457" i="5" s="1"/>
  <c r="G4456" i="5"/>
  <c r="H4456" i="5" s="1"/>
  <c r="E4456" i="5"/>
  <c r="H4455" i="5"/>
  <c r="G4455" i="5"/>
  <c r="E4454" i="5"/>
  <c r="G4454" i="5" s="1"/>
  <c r="H4454" i="5" s="1"/>
  <c r="H4453" i="5"/>
  <c r="G4453" i="5"/>
  <c r="E4453" i="5"/>
  <c r="G4452" i="5"/>
  <c r="H4452" i="5" s="1"/>
  <c r="E4452" i="5"/>
  <c r="E4451" i="5"/>
  <c r="G4451" i="5" s="1"/>
  <c r="H4451" i="5" s="1"/>
  <c r="H4450" i="5"/>
  <c r="E4450" i="5"/>
  <c r="G4450" i="5" s="1"/>
  <c r="G4449" i="5"/>
  <c r="H4449" i="5" s="1"/>
  <c r="G4448" i="5"/>
  <c r="H4448" i="5" s="1"/>
  <c r="H4447" i="5"/>
  <c r="G4447" i="5"/>
  <c r="G4446" i="5"/>
  <c r="H4446" i="5" s="1"/>
  <c r="H4445" i="5"/>
  <c r="G4445" i="5"/>
  <c r="G4444" i="5"/>
  <c r="H4444" i="5" s="1"/>
  <c r="G4443" i="5"/>
  <c r="H4443" i="5" s="1"/>
  <c r="G4442" i="5"/>
  <c r="H4442" i="5" s="1"/>
  <c r="G4441" i="5"/>
  <c r="H4441" i="5" s="1"/>
  <c r="E4441" i="5"/>
  <c r="E4440" i="5"/>
  <c r="G4440" i="5" s="1"/>
  <c r="H4440" i="5" s="1"/>
  <c r="G4439" i="5"/>
  <c r="H4439" i="5" s="1"/>
  <c r="H4438" i="5"/>
  <c r="G4438" i="5"/>
  <c r="E4437" i="5"/>
  <c r="G4437" i="5" s="1"/>
  <c r="H4437" i="5" s="1"/>
  <c r="H4436" i="5"/>
  <c r="E4436" i="5"/>
  <c r="G4436" i="5" s="1"/>
  <c r="G4435" i="5"/>
  <c r="H4435" i="5" s="1"/>
  <c r="G4434" i="5"/>
  <c r="H4434" i="5" s="1"/>
  <c r="G4433" i="5"/>
  <c r="H4433" i="5" s="1"/>
  <c r="G4432" i="5"/>
  <c r="H4432" i="5" s="1"/>
  <c r="H4431" i="5"/>
  <c r="G4431" i="5"/>
  <c r="G4430" i="5"/>
  <c r="H4430" i="5" s="1"/>
  <c r="H4429" i="5"/>
  <c r="G4429" i="5"/>
  <c r="G4428" i="5"/>
  <c r="H4428" i="5" s="1"/>
  <c r="G4427" i="5"/>
  <c r="H4427" i="5" s="1"/>
  <c r="G4426" i="5"/>
  <c r="H4426" i="5" s="1"/>
  <c r="G4425" i="5"/>
  <c r="H4425" i="5" s="1"/>
  <c r="G4424" i="5"/>
  <c r="H4424" i="5" s="1"/>
  <c r="H4423" i="5"/>
  <c r="G4423" i="5"/>
  <c r="E4422" i="5"/>
  <c r="G4422" i="5" s="1"/>
  <c r="H4422" i="5" s="1"/>
  <c r="H4421" i="5"/>
  <c r="E4421" i="5"/>
  <c r="G4421" i="5" s="1"/>
  <c r="G4420" i="5"/>
  <c r="H4420" i="5" s="1"/>
  <c r="G4419" i="5"/>
  <c r="H4419" i="5" s="1"/>
  <c r="G4418" i="5"/>
  <c r="H4418" i="5" s="1"/>
  <c r="G4417" i="5"/>
  <c r="H4417" i="5" s="1"/>
  <c r="H4416" i="5"/>
  <c r="G4416" i="5"/>
  <c r="G4415" i="5"/>
  <c r="H4415" i="5" s="1"/>
  <c r="H4414" i="5"/>
  <c r="G4414" i="5"/>
  <c r="G4413" i="5"/>
  <c r="H4413" i="5" s="1"/>
  <c r="G4412" i="5"/>
  <c r="H4412" i="5" s="1"/>
  <c r="G4411" i="5"/>
  <c r="H4411" i="5" s="1"/>
  <c r="G4410" i="5"/>
  <c r="H4410" i="5" s="1"/>
  <c r="G4409" i="5"/>
  <c r="H4409" i="5" s="1"/>
  <c r="H4408" i="5"/>
  <c r="G4408" i="5"/>
  <c r="E4407" i="5"/>
  <c r="G4407" i="5" s="1"/>
  <c r="H4407" i="5" s="1"/>
  <c r="H4406" i="5"/>
  <c r="G4406" i="5"/>
  <c r="G4405" i="5"/>
  <c r="H4405" i="5" s="1"/>
  <c r="E4405" i="5"/>
  <c r="G4404" i="5"/>
  <c r="H4404" i="5" s="1"/>
  <c r="G4403" i="5"/>
  <c r="H4403" i="5" s="1"/>
  <c r="G4402" i="5"/>
  <c r="H4402" i="5" s="1"/>
  <c r="G4401" i="5"/>
  <c r="H4401" i="5" s="1"/>
  <c r="G4400" i="5"/>
  <c r="H4400" i="5" s="1"/>
  <c r="H4399" i="5"/>
  <c r="G4399" i="5"/>
  <c r="G4398" i="5"/>
  <c r="H4398" i="5" s="1"/>
  <c r="H4397" i="5"/>
  <c r="G4397" i="5"/>
  <c r="E4397" i="5"/>
  <c r="G4396" i="5"/>
  <c r="H4396" i="5" s="1"/>
  <c r="H4395" i="5"/>
  <c r="E4395" i="5"/>
  <c r="G4395" i="5" s="1"/>
  <c r="G4394" i="5"/>
  <c r="H4394" i="5" s="1"/>
  <c r="G4393" i="5"/>
  <c r="H4393" i="5" s="1"/>
  <c r="G4392" i="5"/>
  <c r="H4392" i="5" s="1"/>
  <c r="E4392" i="5"/>
  <c r="H4391" i="5"/>
  <c r="G4391" i="5"/>
  <c r="H4390" i="5"/>
  <c r="G4390" i="5"/>
  <c r="H4389" i="5"/>
  <c r="G4389" i="5"/>
  <c r="H4388" i="5"/>
  <c r="G4388" i="5"/>
  <c r="H4387" i="5"/>
  <c r="G4387" i="5"/>
  <c r="H4386" i="5"/>
  <c r="G4386" i="5"/>
  <c r="H4385" i="5"/>
  <c r="G4385" i="5"/>
  <c r="H4384" i="5"/>
  <c r="G4384" i="5"/>
  <c r="H4383" i="5"/>
  <c r="G4383" i="5"/>
  <c r="H4382" i="5"/>
  <c r="G4382" i="5"/>
  <c r="H4381" i="5"/>
  <c r="G4381" i="5"/>
  <c r="E4380" i="5"/>
  <c r="G4380" i="5" s="1"/>
  <c r="H4380" i="5" s="1"/>
  <c r="H4379" i="5"/>
  <c r="G4379" i="5"/>
  <c r="E4378" i="5"/>
  <c r="G4378" i="5" s="1"/>
  <c r="H4378" i="5" s="1"/>
  <c r="H4377" i="5"/>
  <c r="E4377" i="5"/>
  <c r="G4377" i="5" s="1"/>
  <c r="G4376" i="5"/>
  <c r="H4376" i="5" s="1"/>
  <c r="G4375" i="5"/>
  <c r="H4375" i="5" s="1"/>
  <c r="E4375" i="5"/>
  <c r="E4374" i="5"/>
  <c r="G4374" i="5" s="1"/>
  <c r="H4374" i="5" s="1"/>
  <c r="H4373" i="5"/>
  <c r="G4373" i="5"/>
  <c r="G4372" i="5"/>
  <c r="H4372" i="5" s="1"/>
  <c r="H4371" i="5"/>
  <c r="G4371" i="5"/>
  <c r="E4370" i="5"/>
  <c r="G4370" i="5" s="1"/>
  <c r="H4370" i="5" s="1"/>
  <c r="H4369" i="5"/>
  <c r="G4369" i="5"/>
  <c r="G4368" i="5"/>
  <c r="H4368" i="5" s="1"/>
  <c r="H4367" i="5"/>
  <c r="E4367" i="5"/>
  <c r="G4367" i="5" s="1"/>
  <c r="G4366" i="5"/>
  <c r="H4366" i="5" s="1"/>
  <c r="E4366" i="5"/>
  <c r="E4365" i="5"/>
  <c r="G4365" i="5" s="1"/>
  <c r="H4365" i="5" s="1"/>
  <c r="G4364" i="5"/>
  <c r="H4364" i="5" s="1"/>
  <c r="H4363" i="5"/>
  <c r="G4363" i="5"/>
  <c r="E4363" i="5"/>
  <c r="H4362" i="5"/>
  <c r="G4362" i="5"/>
  <c r="E4362" i="5"/>
  <c r="G4361" i="5"/>
  <c r="H4361" i="5" s="1"/>
  <c r="H4360" i="5"/>
  <c r="G4360" i="5"/>
  <c r="E4360" i="5"/>
  <c r="G4359" i="5"/>
  <c r="H4359" i="5" s="1"/>
  <c r="H4358" i="5"/>
  <c r="E4358" i="5"/>
  <c r="G4358" i="5" s="1"/>
  <c r="G4357" i="5"/>
  <c r="H4357" i="5" s="1"/>
  <c r="G4356" i="5"/>
  <c r="H4356" i="5" s="1"/>
  <c r="G4355" i="5"/>
  <c r="H4355" i="5" s="1"/>
  <c r="G4354" i="5"/>
  <c r="H4354" i="5" s="1"/>
  <c r="H4353" i="5"/>
  <c r="G4353" i="5"/>
  <c r="E4353" i="5"/>
  <c r="H4352" i="5"/>
  <c r="G4352" i="5"/>
  <c r="E4352" i="5"/>
  <c r="G4351" i="5"/>
  <c r="H4351" i="5" s="1"/>
  <c r="H4350" i="5"/>
  <c r="G4350" i="5"/>
  <c r="G4349" i="5"/>
  <c r="H4349" i="5" s="1"/>
  <c r="G4348" i="5"/>
  <c r="H4348" i="5" s="1"/>
  <c r="G4347" i="5"/>
  <c r="H4347" i="5" s="1"/>
  <c r="G4346" i="5"/>
  <c r="H4346" i="5" s="1"/>
  <c r="G4345" i="5"/>
  <c r="H4345" i="5" s="1"/>
  <c r="E4345" i="5"/>
  <c r="E4344" i="5"/>
  <c r="G4344" i="5" s="1"/>
  <c r="H4344" i="5" s="1"/>
  <c r="H4343" i="5"/>
  <c r="G4343" i="5"/>
  <c r="E4343" i="5"/>
  <c r="G4342" i="5"/>
  <c r="H4342" i="5" s="1"/>
  <c r="E4342" i="5"/>
  <c r="G4341" i="5"/>
  <c r="H4341" i="5" s="1"/>
  <c r="G4340" i="5"/>
  <c r="H4340" i="5" s="1"/>
  <c r="E4340" i="5"/>
  <c r="E4339" i="5"/>
  <c r="G4339" i="5" s="1"/>
  <c r="H4339" i="5" s="1"/>
  <c r="G4338" i="5"/>
  <c r="H4338" i="5" s="1"/>
  <c r="E4338" i="5"/>
  <c r="E4337" i="5"/>
  <c r="G4337" i="5" s="1"/>
  <c r="H4337" i="5" s="1"/>
  <c r="H4336" i="5"/>
  <c r="G4336" i="5"/>
  <c r="E4336" i="5"/>
  <c r="H4335" i="5"/>
  <c r="G4335" i="5"/>
  <c r="E4335" i="5"/>
  <c r="E4334" i="5"/>
  <c r="G4334" i="5" s="1"/>
  <c r="H4334" i="5" s="1"/>
  <c r="H4333" i="5"/>
  <c r="E4333" i="5"/>
  <c r="G4333" i="5" s="1"/>
  <c r="G4332" i="5"/>
  <c r="H4332" i="5" s="1"/>
  <c r="E4332" i="5"/>
  <c r="E4331" i="5"/>
  <c r="G4331" i="5" s="1"/>
  <c r="H4331" i="5" s="1"/>
  <c r="G4330" i="5"/>
  <c r="H4330" i="5" s="1"/>
  <c r="E4330" i="5"/>
  <c r="E4329" i="5"/>
  <c r="G4329" i="5" s="1"/>
  <c r="H4329" i="5" s="1"/>
  <c r="H4328" i="5"/>
  <c r="G4328" i="5"/>
  <c r="E4328" i="5"/>
  <c r="H4327" i="5"/>
  <c r="G4327" i="5"/>
  <c r="E4326" i="5"/>
  <c r="G4326" i="5" s="1"/>
  <c r="H4326" i="5" s="1"/>
  <c r="H4325" i="5"/>
  <c r="G4325" i="5"/>
  <c r="E4325" i="5"/>
  <c r="G4324" i="5"/>
  <c r="H4324" i="5" s="1"/>
  <c r="E4324" i="5"/>
  <c r="E4323" i="5"/>
  <c r="G4323" i="5" s="1"/>
  <c r="H4323" i="5" s="1"/>
  <c r="H4322" i="5"/>
  <c r="E4322" i="5"/>
  <c r="G4322" i="5" s="1"/>
  <c r="G4321" i="5"/>
  <c r="H4321" i="5" s="1"/>
  <c r="E4321" i="5"/>
  <c r="H4320" i="5"/>
  <c r="G4320" i="5"/>
  <c r="E4319" i="5"/>
  <c r="G4319" i="5" s="1"/>
  <c r="H4319" i="5" s="1"/>
  <c r="H4318" i="5"/>
  <c r="G4318" i="5"/>
  <c r="E4317" i="5"/>
  <c r="G4317" i="5" s="1"/>
  <c r="H4317" i="5" s="1"/>
  <c r="H4316" i="5"/>
  <c r="E4316" i="5"/>
  <c r="G4316" i="5" s="1"/>
  <c r="G4315" i="5"/>
  <c r="H4315" i="5" s="1"/>
  <c r="E4315" i="5"/>
  <c r="E4314" i="5"/>
  <c r="G4314" i="5" s="1"/>
  <c r="H4314" i="5" s="1"/>
  <c r="G4313" i="5"/>
  <c r="H4313" i="5" s="1"/>
  <c r="G4312" i="5"/>
  <c r="H4312" i="5" s="1"/>
  <c r="E4312" i="5"/>
  <c r="E4311" i="5"/>
  <c r="G4311" i="5" s="1"/>
  <c r="H4311" i="5" s="1"/>
  <c r="G4310" i="5"/>
  <c r="H4310" i="5" s="1"/>
  <c r="E4310" i="5"/>
  <c r="H4309" i="5"/>
  <c r="G4309" i="5"/>
  <c r="H4308" i="5"/>
  <c r="G4308" i="5"/>
  <c r="E4308" i="5"/>
  <c r="G4307" i="5"/>
  <c r="H4307" i="5" s="1"/>
  <c r="H4306" i="5"/>
  <c r="G4306" i="5"/>
  <c r="G4305" i="5"/>
  <c r="H4305" i="5" s="1"/>
  <c r="G4304" i="5"/>
  <c r="H4304" i="5" s="1"/>
  <c r="E4304" i="5"/>
  <c r="G4303" i="5"/>
  <c r="H4303" i="5" s="1"/>
  <c r="H4302" i="5"/>
  <c r="G4302" i="5"/>
  <c r="E4301" i="5"/>
  <c r="G4301" i="5" s="1"/>
  <c r="H4301" i="5" s="1"/>
  <c r="G4300" i="5"/>
  <c r="H4300" i="5" s="1"/>
  <c r="G4299" i="5"/>
  <c r="H4299" i="5" s="1"/>
  <c r="G4298" i="5"/>
  <c r="H4298" i="5" s="1"/>
  <c r="H4297" i="5"/>
  <c r="G4297" i="5"/>
  <c r="E4297" i="5"/>
  <c r="G4296" i="5"/>
  <c r="H4296" i="5" s="1"/>
  <c r="H4295" i="5"/>
  <c r="G4295" i="5"/>
  <c r="G4294" i="5"/>
  <c r="H4294" i="5" s="1"/>
  <c r="H4293" i="5"/>
  <c r="G4293" i="5"/>
  <c r="G4292" i="5"/>
  <c r="H4292" i="5" s="1"/>
  <c r="H4291" i="5"/>
  <c r="G4291" i="5"/>
  <c r="G4290" i="5"/>
  <c r="H4290" i="5" s="1"/>
  <c r="H4289" i="5"/>
  <c r="G4289" i="5"/>
  <c r="G4288" i="5"/>
  <c r="H4288" i="5" s="1"/>
  <c r="H4287" i="5"/>
  <c r="G4287" i="5"/>
  <c r="G4286" i="5"/>
  <c r="H4286" i="5" s="1"/>
  <c r="E4286" i="5"/>
  <c r="G4285" i="5"/>
  <c r="H4285" i="5" s="1"/>
  <c r="G4284" i="5"/>
  <c r="H4284" i="5" s="1"/>
  <c r="G4283" i="5"/>
  <c r="H4283" i="5" s="1"/>
  <c r="G4282" i="5"/>
  <c r="H4282" i="5" s="1"/>
  <c r="G4281" i="5"/>
  <c r="H4281" i="5" s="1"/>
  <c r="G4280" i="5"/>
  <c r="H4280" i="5" s="1"/>
  <c r="E4280" i="5"/>
  <c r="E4279" i="5"/>
  <c r="G4279" i="5" s="1"/>
  <c r="H4279" i="5" s="1"/>
  <c r="G4278" i="5"/>
  <c r="H4278" i="5" s="1"/>
  <c r="H4277" i="5"/>
  <c r="G4277" i="5"/>
  <c r="E4277" i="5"/>
  <c r="H4276" i="5"/>
  <c r="G4276" i="5"/>
  <c r="E4276" i="5"/>
  <c r="E4275" i="5"/>
  <c r="G4275" i="5" s="1"/>
  <c r="H4275" i="5" s="1"/>
  <c r="H4274" i="5"/>
  <c r="E4274" i="5"/>
  <c r="G4274" i="5" s="1"/>
  <c r="G4273" i="5"/>
  <c r="H4273" i="5" s="1"/>
  <c r="E4273" i="5"/>
  <c r="E4272" i="5"/>
  <c r="G4272" i="5" s="1"/>
  <c r="H4272" i="5" s="1"/>
  <c r="G4271" i="5"/>
  <c r="H4271" i="5" s="1"/>
  <c r="H4270" i="5"/>
  <c r="G4270" i="5"/>
  <c r="E4270" i="5"/>
  <c r="H4269" i="5"/>
  <c r="E4269" i="5"/>
  <c r="G4269" i="5" s="1"/>
  <c r="E4268" i="5"/>
  <c r="G4268" i="5" s="1"/>
  <c r="H4268" i="5" s="1"/>
  <c r="E4267" i="5"/>
  <c r="G4267" i="5" s="1"/>
  <c r="H4267" i="5" s="1"/>
  <c r="G4266" i="5"/>
  <c r="H4266" i="5" s="1"/>
  <c r="E4266" i="5"/>
  <c r="G4265" i="5"/>
  <c r="H4265" i="5" s="1"/>
  <c r="E4265" i="5"/>
  <c r="G4264" i="5"/>
  <c r="H4264" i="5" s="1"/>
  <c r="G4263" i="5"/>
  <c r="H4263" i="5" s="1"/>
  <c r="E4263" i="5"/>
  <c r="E4262" i="5"/>
  <c r="G4262" i="5" s="1"/>
  <c r="H4262" i="5" s="1"/>
  <c r="G4261" i="5"/>
  <c r="H4261" i="5" s="1"/>
  <c r="E4261" i="5"/>
  <c r="E4260" i="5"/>
  <c r="G4260" i="5" s="1"/>
  <c r="H4260" i="5" s="1"/>
  <c r="H4259" i="5"/>
  <c r="G4259" i="5"/>
  <c r="E4259" i="5"/>
  <c r="H4258" i="5"/>
  <c r="G4258" i="5"/>
  <c r="E4258" i="5"/>
  <c r="G4257" i="5"/>
  <c r="H4257" i="5" s="1"/>
  <c r="H4256" i="5"/>
  <c r="G4256" i="5"/>
  <c r="E4255" i="5"/>
  <c r="G4255" i="5" s="1"/>
  <c r="H4255" i="5" s="1"/>
  <c r="H4254" i="5"/>
  <c r="E4254" i="5"/>
  <c r="G4254" i="5" s="1"/>
  <c r="G4253" i="5"/>
  <c r="H4253" i="5" s="1"/>
  <c r="E4252" i="5"/>
  <c r="G4252" i="5" s="1"/>
  <c r="H4252" i="5" s="1"/>
  <c r="E4251" i="5"/>
  <c r="G4251" i="5" s="1"/>
  <c r="H4251" i="5" s="1"/>
  <c r="G4250" i="5"/>
  <c r="H4250" i="5" s="1"/>
  <c r="E4250" i="5"/>
  <c r="G4249" i="5"/>
  <c r="H4249" i="5" s="1"/>
  <c r="H4248" i="5"/>
  <c r="E4248" i="5"/>
  <c r="G4248" i="5" s="1"/>
  <c r="G4247" i="5"/>
  <c r="H4247" i="5" s="1"/>
  <c r="G4246" i="5"/>
  <c r="H4246" i="5" s="1"/>
  <c r="G4245" i="5"/>
  <c r="H4245" i="5" s="1"/>
  <c r="G4244" i="5"/>
  <c r="H4244" i="5" s="1"/>
  <c r="H4243" i="5"/>
  <c r="G4243" i="5"/>
  <c r="E4243" i="5"/>
  <c r="G4242" i="5"/>
  <c r="H4242" i="5" s="1"/>
  <c r="E4242" i="5"/>
  <c r="E4241" i="5"/>
  <c r="G4241" i="5" s="1"/>
  <c r="H4241" i="5" s="1"/>
  <c r="H4240" i="5"/>
  <c r="E4240" i="5"/>
  <c r="G4240" i="5" s="1"/>
  <c r="G4239" i="5"/>
  <c r="H4239" i="5" s="1"/>
  <c r="E4239" i="5"/>
  <c r="E4238" i="5"/>
  <c r="G4238" i="5" s="1"/>
  <c r="H4238" i="5" s="1"/>
  <c r="G4237" i="5"/>
  <c r="H4237" i="5" s="1"/>
  <c r="E4237" i="5"/>
  <c r="H4236" i="5"/>
  <c r="G4236" i="5"/>
  <c r="H4235" i="5"/>
  <c r="G4235" i="5"/>
  <c r="E4235" i="5"/>
  <c r="G4234" i="5"/>
  <c r="H4234" i="5" s="1"/>
  <c r="H4233" i="5"/>
  <c r="G4233" i="5"/>
  <c r="E4233" i="5"/>
  <c r="G4232" i="5"/>
  <c r="H4232" i="5" s="1"/>
  <c r="E4231" i="5"/>
  <c r="G4231" i="5" s="1"/>
  <c r="H4231" i="5" s="1"/>
  <c r="G4230" i="5"/>
  <c r="H4230" i="5" s="1"/>
  <c r="E4230" i="5"/>
  <c r="G4229" i="5"/>
  <c r="H4229" i="5" s="1"/>
  <c r="H4228" i="5"/>
  <c r="G4228" i="5"/>
  <c r="G4227" i="5"/>
  <c r="H4227" i="5" s="1"/>
  <c r="E4227" i="5"/>
  <c r="E4226" i="5"/>
  <c r="G4226" i="5" s="1"/>
  <c r="H4226" i="5" s="1"/>
  <c r="E4225" i="5"/>
  <c r="G4225" i="5" s="1"/>
  <c r="H4225" i="5" s="1"/>
  <c r="G4224" i="5"/>
  <c r="H4224" i="5" s="1"/>
  <c r="E4224" i="5"/>
  <c r="E4223" i="5"/>
  <c r="G4223" i="5" s="1"/>
  <c r="H4223" i="5" s="1"/>
  <c r="G4222" i="5"/>
  <c r="H4222" i="5" s="1"/>
  <c r="E4222" i="5"/>
  <c r="H4221" i="5"/>
  <c r="G4221" i="5"/>
  <c r="H4220" i="5"/>
  <c r="G4220" i="5"/>
  <c r="E4220" i="5"/>
  <c r="E4219" i="5"/>
  <c r="G4219" i="5" s="1"/>
  <c r="H4219" i="5" s="1"/>
  <c r="H4218" i="5"/>
  <c r="G4218" i="5"/>
  <c r="G4217" i="5"/>
  <c r="H4217" i="5" s="1"/>
  <c r="H4216" i="5"/>
  <c r="E4216" i="5"/>
  <c r="G4216" i="5" s="1"/>
  <c r="G4215" i="5"/>
  <c r="H4215" i="5" s="1"/>
  <c r="G4214" i="5"/>
  <c r="H4214" i="5" s="1"/>
  <c r="H4213" i="5"/>
  <c r="G4213" i="5"/>
  <c r="G4212" i="5"/>
  <c r="H4212" i="5" s="1"/>
  <c r="H4211" i="5"/>
  <c r="G4211" i="5"/>
  <c r="E4211" i="5"/>
  <c r="G4210" i="5"/>
  <c r="H4210" i="5" s="1"/>
  <c r="E4210" i="5"/>
  <c r="E4209" i="5"/>
  <c r="G4209" i="5" s="1"/>
  <c r="H4209" i="5" s="1"/>
  <c r="H4208" i="5"/>
  <c r="G4208" i="5"/>
  <c r="E4208" i="5"/>
  <c r="H4207" i="5"/>
  <c r="G4207" i="5"/>
  <c r="E4206" i="5"/>
  <c r="G4206" i="5" s="1"/>
  <c r="H4206" i="5" s="1"/>
  <c r="H4205" i="5"/>
  <c r="G4205" i="5"/>
  <c r="E4205" i="5"/>
  <c r="G4204" i="5"/>
  <c r="H4204" i="5" s="1"/>
  <c r="E4204" i="5"/>
  <c r="E4203" i="5"/>
  <c r="G4203" i="5" s="1"/>
  <c r="H4203" i="5" s="1"/>
  <c r="E4202" i="5"/>
  <c r="G4202" i="5" s="1"/>
  <c r="H4202" i="5" s="1"/>
  <c r="H4201" i="5"/>
  <c r="E4201" i="5"/>
  <c r="G4201" i="5" s="1"/>
  <c r="G4200" i="5"/>
  <c r="H4200" i="5" s="1"/>
  <c r="G4199" i="5"/>
  <c r="H4199" i="5" s="1"/>
  <c r="G4198" i="5"/>
  <c r="H4198" i="5" s="1"/>
  <c r="G4197" i="5"/>
  <c r="H4197" i="5" s="1"/>
  <c r="H4196" i="5"/>
  <c r="G4196" i="5"/>
  <c r="G4195" i="5"/>
  <c r="H4195" i="5" s="1"/>
  <c r="H4194" i="5"/>
  <c r="G4194" i="5"/>
  <c r="E4193" i="5"/>
  <c r="G4193" i="5" s="1"/>
  <c r="H4193" i="5" s="1"/>
  <c r="H4192" i="5"/>
  <c r="G4192" i="5"/>
  <c r="G4191" i="5"/>
  <c r="H4191" i="5" s="1"/>
  <c r="E4190" i="5"/>
  <c r="G4190" i="5" s="1"/>
  <c r="H4190" i="5" s="1"/>
  <c r="H4189" i="5"/>
  <c r="G4189" i="5"/>
  <c r="G4188" i="5"/>
  <c r="H4188" i="5" s="1"/>
  <c r="H4187" i="5"/>
  <c r="G4187" i="5"/>
  <c r="G4186" i="5"/>
  <c r="H4186" i="5" s="1"/>
  <c r="H4185" i="5"/>
  <c r="G4185" i="5"/>
  <c r="G4184" i="5"/>
  <c r="H4184" i="5" s="1"/>
  <c r="H4183" i="5"/>
  <c r="G4183" i="5"/>
  <c r="G4182" i="5"/>
  <c r="H4182" i="5" s="1"/>
  <c r="H4181" i="5"/>
  <c r="G4181" i="5"/>
  <c r="G4180" i="5"/>
  <c r="H4180" i="5" s="1"/>
  <c r="H4179" i="5"/>
  <c r="G4179" i="5"/>
  <c r="G4178" i="5"/>
  <c r="H4178" i="5" s="1"/>
  <c r="H4177" i="5"/>
  <c r="G4177" i="5"/>
  <c r="E4176" i="5"/>
  <c r="G4176" i="5" s="1"/>
  <c r="H4176" i="5" s="1"/>
  <c r="E4175" i="5"/>
  <c r="G4175" i="5" s="1"/>
  <c r="H4175" i="5" s="1"/>
  <c r="H4174" i="5"/>
  <c r="G4174" i="5"/>
  <c r="E4174" i="5"/>
  <c r="G4173" i="5"/>
  <c r="H4173" i="5" s="1"/>
  <c r="E4172" i="5"/>
  <c r="G4172" i="5" s="1"/>
  <c r="H4172" i="5" s="1"/>
  <c r="H4171" i="5"/>
  <c r="G4171" i="5"/>
  <c r="E4171" i="5"/>
  <c r="G4170" i="5"/>
  <c r="H4170" i="5" s="1"/>
  <c r="E4170" i="5"/>
  <c r="G4169" i="5"/>
  <c r="H4169" i="5" s="1"/>
  <c r="H4168" i="5"/>
  <c r="G4168" i="5"/>
  <c r="E4168" i="5"/>
  <c r="G4167" i="5"/>
  <c r="H4167" i="5" s="1"/>
  <c r="H4166" i="5"/>
  <c r="E4166" i="5"/>
  <c r="G4166" i="5" s="1"/>
  <c r="G4165" i="5"/>
  <c r="H4165" i="5" s="1"/>
  <c r="E4165" i="5"/>
  <c r="E4164" i="5"/>
  <c r="G4164" i="5" s="1"/>
  <c r="H4164" i="5" s="1"/>
  <c r="E4163" i="5"/>
  <c r="G4163" i="5" s="1"/>
  <c r="H4163" i="5" s="1"/>
  <c r="H4162" i="5"/>
  <c r="G4162" i="5"/>
  <c r="G4161" i="5"/>
  <c r="H4161" i="5" s="1"/>
  <c r="H4160" i="5"/>
  <c r="E4160" i="5"/>
  <c r="G4160" i="5" s="1"/>
  <c r="G4159" i="5"/>
  <c r="H4159" i="5" s="1"/>
  <c r="E4159" i="5"/>
  <c r="G4158" i="5"/>
  <c r="H4158" i="5" s="1"/>
  <c r="E4158" i="5"/>
  <c r="E4157" i="5"/>
  <c r="G4157" i="5" s="1"/>
  <c r="H4157" i="5" s="1"/>
  <c r="H4156" i="5"/>
  <c r="E4156" i="5"/>
  <c r="G4156" i="5" s="1"/>
  <c r="G4155" i="5"/>
  <c r="H4155" i="5" s="1"/>
  <c r="E4154" i="5"/>
  <c r="G4154" i="5" s="1"/>
  <c r="H4154" i="5" s="1"/>
  <c r="H4153" i="5"/>
  <c r="E4153" i="5"/>
  <c r="G4153" i="5" s="1"/>
  <c r="G4152" i="5"/>
  <c r="H4152" i="5" s="1"/>
  <c r="E4151" i="5"/>
  <c r="G4151" i="5" s="1"/>
  <c r="H4151" i="5" s="1"/>
  <c r="E4150" i="5"/>
  <c r="G4150" i="5" s="1"/>
  <c r="H4150" i="5" s="1"/>
  <c r="H4149" i="5"/>
  <c r="G4149" i="5"/>
  <c r="E4149" i="5"/>
  <c r="E4148" i="5"/>
  <c r="G4148" i="5" s="1"/>
  <c r="H4148" i="5" s="1"/>
  <c r="G4147" i="5"/>
  <c r="H4147" i="5" s="1"/>
  <c r="G4146" i="5"/>
  <c r="H4146" i="5" s="1"/>
  <c r="E4145" i="5"/>
  <c r="G4145" i="5" s="1"/>
  <c r="H4145" i="5" s="1"/>
  <c r="H4144" i="5"/>
  <c r="E4144" i="5"/>
  <c r="G4144" i="5" s="1"/>
  <c r="G4143" i="5"/>
  <c r="H4143" i="5" s="1"/>
  <c r="E4143" i="5"/>
  <c r="E4142" i="5"/>
  <c r="G4142" i="5" s="1"/>
  <c r="H4142" i="5" s="1"/>
  <c r="E4141" i="5"/>
  <c r="G4141" i="5" s="1"/>
  <c r="H4141" i="5" s="1"/>
  <c r="H4140" i="5"/>
  <c r="E4140" i="5"/>
  <c r="G4140" i="5" s="1"/>
  <c r="G4139" i="5"/>
  <c r="H4139" i="5" s="1"/>
  <c r="E4139" i="5"/>
  <c r="E4138" i="5"/>
  <c r="G4138" i="5" s="1"/>
  <c r="H4138" i="5" s="1"/>
  <c r="G4137" i="5"/>
  <c r="H4137" i="5" s="1"/>
  <c r="H4136" i="5"/>
  <c r="G4136" i="5"/>
  <c r="E4136" i="5"/>
  <c r="G4135" i="5"/>
  <c r="H4135" i="5" s="1"/>
  <c r="E4135" i="5"/>
  <c r="E4134" i="5"/>
  <c r="G4134" i="5" s="1"/>
  <c r="H4134" i="5" s="1"/>
  <c r="E4133" i="5"/>
  <c r="G4133" i="5" s="1"/>
  <c r="H4133" i="5" s="1"/>
  <c r="H4132" i="5"/>
  <c r="G4132" i="5"/>
  <c r="E4132" i="5"/>
  <c r="G4131" i="5"/>
  <c r="H4131" i="5" s="1"/>
  <c r="E4131" i="5"/>
  <c r="E4130" i="5"/>
  <c r="G4130" i="5" s="1"/>
  <c r="H4130" i="5" s="1"/>
  <c r="E4129" i="5"/>
  <c r="G4129" i="5" s="1"/>
  <c r="H4129" i="5" s="1"/>
  <c r="H4128" i="5"/>
  <c r="G4128" i="5"/>
  <c r="E4128" i="5"/>
  <c r="G4127" i="5"/>
  <c r="H4127" i="5" s="1"/>
  <c r="E4127" i="5"/>
  <c r="E4126" i="5"/>
  <c r="G4126" i="5" s="1"/>
  <c r="H4126" i="5" s="1"/>
  <c r="H4125" i="5"/>
  <c r="G4125" i="5"/>
  <c r="G4124" i="5"/>
  <c r="H4124" i="5" s="1"/>
  <c r="E4124" i="5"/>
  <c r="E4123" i="5"/>
  <c r="G4123" i="5" s="1"/>
  <c r="H4123" i="5" s="1"/>
  <c r="H4122" i="5"/>
  <c r="E4122" i="5"/>
  <c r="G4122" i="5" s="1"/>
  <c r="G4121" i="5"/>
  <c r="H4121" i="5" s="1"/>
  <c r="E4121" i="5"/>
  <c r="G4120" i="5"/>
  <c r="H4120" i="5" s="1"/>
  <c r="E4120" i="5"/>
  <c r="E4119" i="5"/>
  <c r="G4119" i="5" s="1"/>
  <c r="H4119" i="5" s="1"/>
  <c r="H4118" i="5"/>
  <c r="E4118" i="5"/>
  <c r="G4118" i="5" s="1"/>
  <c r="G4117" i="5"/>
  <c r="H4117" i="5" s="1"/>
  <c r="E4117" i="5"/>
  <c r="G4116" i="5"/>
  <c r="H4116" i="5" s="1"/>
  <c r="E4116" i="5"/>
  <c r="E4115" i="5"/>
  <c r="G4115" i="5" s="1"/>
  <c r="H4115" i="5" s="1"/>
  <c r="H4114" i="5"/>
  <c r="E4114" i="5"/>
  <c r="G4114" i="5" s="1"/>
  <c r="G4113" i="5"/>
  <c r="H4113" i="5" s="1"/>
  <c r="E4113" i="5"/>
  <c r="E4112" i="5"/>
  <c r="G4112" i="5" s="1"/>
  <c r="H4112" i="5" s="1"/>
  <c r="G4111" i="5"/>
  <c r="H4111" i="5" s="1"/>
  <c r="E4111" i="5"/>
  <c r="E4110" i="5"/>
  <c r="G4110" i="5" s="1"/>
  <c r="H4110" i="5" s="1"/>
  <c r="H4109" i="5"/>
  <c r="G4109" i="5"/>
  <c r="E4109" i="5"/>
  <c r="G4108" i="5"/>
  <c r="H4108" i="5" s="1"/>
  <c r="E4108" i="5"/>
  <c r="E4107" i="5"/>
  <c r="G4107" i="5" s="1"/>
  <c r="H4107" i="5" s="1"/>
  <c r="H4106" i="5"/>
  <c r="E4106" i="5"/>
  <c r="G4106" i="5" s="1"/>
  <c r="G4105" i="5"/>
  <c r="H4105" i="5" s="1"/>
  <c r="E4105" i="5"/>
  <c r="E4104" i="5"/>
  <c r="G4104" i="5" s="1"/>
  <c r="H4104" i="5" s="1"/>
  <c r="G4103" i="5"/>
  <c r="H4103" i="5" s="1"/>
  <c r="H4102" i="5"/>
  <c r="G4102" i="5"/>
  <c r="E4102" i="5"/>
  <c r="H4101" i="5"/>
  <c r="G4101" i="5"/>
  <c r="E4101" i="5"/>
  <c r="E4100" i="5"/>
  <c r="G4100" i="5" s="1"/>
  <c r="H4100" i="5" s="1"/>
  <c r="H4099" i="5"/>
  <c r="E4099" i="5"/>
  <c r="G4099" i="5" s="1"/>
  <c r="G4098" i="5"/>
  <c r="H4098" i="5" s="1"/>
  <c r="G4097" i="5"/>
  <c r="H4097" i="5" s="1"/>
  <c r="G4096" i="5"/>
  <c r="H4096" i="5" s="1"/>
  <c r="E4096" i="5"/>
  <c r="H4095" i="5"/>
  <c r="G4095" i="5"/>
  <c r="E4094" i="5"/>
  <c r="G4094" i="5" s="1"/>
  <c r="H4094" i="5" s="1"/>
  <c r="H4093" i="5"/>
  <c r="G4093" i="5"/>
  <c r="E4092" i="5"/>
  <c r="G4092" i="5" s="1"/>
  <c r="H4092" i="5" s="1"/>
  <c r="H4091" i="5"/>
  <c r="E4091" i="5"/>
  <c r="G4091" i="5" s="1"/>
  <c r="G4090" i="5"/>
  <c r="H4090" i="5" s="1"/>
  <c r="E4090" i="5"/>
  <c r="E4089" i="5"/>
  <c r="G4089" i="5" s="1"/>
  <c r="H4089" i="5" s="1"/>
  <c r="G4088" i="5"/>
  <c r="H4088" i="5" s="1"/>
  <c r="E4088" i="5"/>
  <c r="H4087" i="5"/>
  <c r="G4087" i="5"/>
  <c r="E4086" i="5"/>
  <c r="G4086" i="5" s="1"/>
  <c r="H4086" i="5" s="1"/>
  <c r="G4085" i="5"/>
  <c r="H4085" i="5" s="1"/>
  <c r="H4084" i="5"/>
  <c r="G4084" i="5"/>
  <c r="E4084" i="5"/>
  <c r="H4083" i="5"/>
  <c r="G4083" i="5"/>
  <c r="E4083" i="5"/>
  <c r="E4082" i="5"/>
  <c r="G4082" i="5" s="1"/>
  <c r="H4082" i="5" s="1"/>
  <c r="H4081" i="5"/>
  <c r="G4081" i="5"/>
  <c r="G4080" i="5"/>
  <c r="H4080" i="5" s="1"/>
  <c r="H4079" i="5"/>
  <c r="G4079" i="5"/>
  <c r="G4078" i="5"/>
  <c r="H4078" i="5" s="1"/>
  <c r="H4077" i="5"/>
  <c r="G4077" i="5"/>
  <c r="G4076" i="5"/>
  <c r="H4076" i="5" s="1"/>
  <c r="H4075" i="5"/>
  <c r="G4075" i="5"/>
  <c r="G4074" i="5"/>
  <c r="H4074" i="5" s="1"/>
  <c r="E4074" i="5"/>
  <c r="G4073" i="5"/>
  <c r="H4073" i="5" s="1"/>
  <c r="G4072" i="5"/>
  <c r="H4072" i="5" s="1"/>
  <c r="E4072" i="5"/>
  <c r="G4071" i="5"/>
  <c r="H4071" i="5" s="1"/>
  <c r="H4070" i="5"/>
  <c r="G4070" i="5"/>
  <c r="G4069" i="5"/>
  <c r="H4069" i="5" s="1"/>
  <c r="H4068" i="5"/>
  <c r="G4068" i="5"/>
  <c r="G4067" i="5"/>
  <c r="H4067" i="5" s="1"/>
  <c r="H4066" i="5"/>
  <c r="G4066" i="5"/>
  <c r="G4065" i="5"/>
  <c r="H4065" i="5" s="1"/>
  <c r="H4064" i="5"/>
  <c r="E4064" i="5"/>
  <c r="G4064" i="5" s="1"/>
  <c r="G4063" i="5"/>
  <c r="H4063" i="5" s="1"/>
  <c r="E4063" i="5"/>
  <c r="E4062" i="5"/>
  <c r="G4062" i="5" s="1"/>
  <c r="H4062" i="5" s="1"/>
  <c r="G4061" i="5"/>
  <c r="H4061" i="5" s="1"/>
  <c r="H4060" i="5"/>
  <c r="G4060" i="5"/>
  <c r="G4059" i="5"/>
  <c r="H4059" i="5" s="1"/>
  <c r="H4058" i="5"/>
  <c r="G4058" i="5"/>
  <c r="G4057" i="5"/>
  <c r="H4057" i="5" s="1"/>
  <c r="G4056" i="5"/>
  <c r="H4056" i="5" s="1"/>
  <c r="E4056" i="5"/>
  <c r="E4055" i="5"/>
  <c r="G4055" i="5" s="1"/>
  <c r="H4055" i="5" s="1"/>
  <c r="G4054" i="5"/>
  <c r="H4054" i="5" s="1"/>
  <c r="G4053" i="5"/>
  <c r="H4053" i="5" s="1"/>
  <c r="E4053" i="5"/>
  <c r="H4052" i="5"/>
  <c r="G4052" i="5"/>
  <c r="H4051" i="5"/>
  <c r="G4051" i="5"/>
  <c r="H4050" i="5"/>
  <c r="G4050" i="5"/>
  <c r="H4049" i="5"/>
  <c r="G4049" i="5"/>
  <c r="H4048" i="5"/>
  <c r="G4048" i="5"/>
  <c r="H4047" i="5"/>
  <c r="G4047" i="5"/>
  <c r="H4046" i="5"/>
  <c r="G4046" i="5"/>
  <c r="H4045" i="5"/>
  <c r="G4045" i="5"/>
  <c r="H4044" i="5"/>
  <c r="G4044" i="5"/>
  <c r="H4043" i="5"/>
  <c r="G4043" i="5"/>
  <c r="E4042" i="5"/>
  <c r="G4042" i="5" s="1"/>
  <c r="H4042" i="5" s="1"/>
  <c r="G4041" i="5"/>
  <c r="H4041" i="5" s="1"/>
  <c r="H4040" i="5"/>
  <c r="G4040" i="5"/>
  <c r="G4039" i="5"/>
  <c r="H4039" i="5" s="1"/>
  <c r="H4038" i="5"/>
  <c r="G4038" i="5"/>
  <c r="E4037" i="5"/>
  <c r="G4037" i="5" s="1"/>
  <c r="H4037" i="5" s="1"/>
  <c r="H4036" i="5"/>
  <c r="G4036" i="5"/>
  <c r="G4035" i="5"/>
  <c r="H4035" i="5" s="1"/>
  <c r="H4034" i="5"/>
  <c r="G4034" i="5"/>
  <c r="E4033" i="5"/>
  <c r="G4033" i="5" s="1"/>
  <c r="H4033" i="5" s="1"/>
  <c r="G4032" i="5"/>
  <c r="H4032" i="5" s="1"/>
  <c r="G4031" i="5"/>
  <c r="H4031" i="5" s="1"/>
  <c r="E4031" i="5"/>
  <c r="E4030" i="5"/>
  <c r="G4030" i="5" s="1"/>
  <c r="H4030" i="5" s="1"/>
  <c r="G4029" i="5"/>
  <c r="H4029" i="5" s="1"/>
  <c r="H4028" i="5"/>
  <c r="G4028" i="5"/>
  <c r="E4027" i="5"/>
  <c r="G4027" i="5" s="1"/>
  <c r="H4027" i="5" s="1"/>
  <c r="H4026" i="5"/>
  <c r="E4026" i="5"/>
  <c r="G4026" i="5" s="1"/>
  <c r="G4025" i="5"/>
  <c r="H4025" i="5" s="1"/>
  <c r="E4025" i="5"/>
  <c r="G4024" i="5"/>
  <c r="H4024" i="5" s="1"/>
  <c r="H4023" i="5"/>
  <c r="E4023" i="5"/>
  <c r="G4023" i="5" s="1"/>
  <c r="G4022" i="5"/>
  <c r="H4022" i="5" s="1"/>
  <c r="E4022" i="5"/>
  <c r="H4021" i="5"/>
  <c r="G4021" i="5"/>
  <c r="H4020" i="5"/>
  <c r="G4020" i="5"/>
  <c r="H4019" i="5"/>
  <c r="G4019" i="5"/>
  <c r="E4018" i="5"/>
  <c r="G4018" i="5" s="1"/>
  <c r="H4018" i="5" s="1"/>
  <c r="H4017" i="5"/>
  <c r="G4017" i="5"/>
  <c r="E4017" i="5"/>
  <c r="H4016" i="5"/>
  <c r="G4016" i="5"/>
  <c r="H4015" i="5"/>
  <c r="G4015" i="5"/>
  <c r="H4014" i="5"/>
  <c r="G4014" i="5"/>
  <c r="E4014" i="5"/>
  <c r="E4013" i="5"/>
  <c r="G4013" i="5" s="1"/>
  <c r="H4013" i="5" s="1"/>
  <c r="H4012" i="5"/>
  <c r="E4012" i="5"/>
  <c r="G4012" i="5" s="1"/>
  <c r="G4011" i="5"/>
  <c r="H4011" i="5" s="1"/>
  <c r="E4011" i="5"/>
  <c r="G4010" i="5"/>
  <c r="H4010" i="5" s="1"/>
  <c r="H4009" i="5"/>
  <c r="G4009" i="5"/>
  <c r="E4008" i="5"/>
  <c r="G4008" i="5" s="1"/>
  <c r="H4008" i="5" s="1"/>
  <c r="G4007" i="5"/>
  <c r="H4007" i="5" s="1"/>
  <c r="G4006" i="5"/>
  <c r="H4006" i="5" s="1"/>
  <c r="E4006" i="5"/>
  <c r="H4005" i="5"/>
  <c r="G4005" i="5"/>
  <c r="H4004" i="5"/>
  <c r="G4004" i="5"/>
  <c r="E4003" i="5"/>
  <c r="G4003" i="5" s="1"/>
  <c r="H4003" i="5" s="1"/>
  <c r="G4002" i="5"/>
  <c r="H4002" i="5" s="1"/>
  <c r="H4001" i="5"/>
  <c r="G4001" i="5"/>
  <c r="G4000" i="5"/>
  <c r="H4000" i="5" s="1"/>
  <c r="H3999" i="5"/>
  <c r="G3999" i="5"/>
  <c r="G3998" i="5"/>
  <c r="H3998" i="5" s="1"/>
  <c r="G3997" i="5"/>
  <c r="H3997" i="5" s="1"/>
  <c r="E3997" i="5"/>
  <c r="G3996" i="5"/>
  <c r="H3996" i="5" s="1"/>
  <c r="H3995" i="5"/>
  <c r="G3995" i="5"/>
  <c r="G3994" i="5"/>
  <c r="H3994" i="5" s="1"/>
  <c r="H3993" i="5"/>
  <c r="E3993" i="5"/>
  <c r="G3993" i="5" s="1"/>
  <c r="G3992" i="5"/>
  <c r="H3992" i="5" s="1"/>
  <c r="G3991" i="5"/>
  <c r="H3991" i="5" s="1"/>
  <c r="H3990" i="5"/>
  <c r="G3990" i="5"/>
  <c r="E3990" i="5"/>
  <c r="H3989" i="5"/>
  <c r="G3989" i="5"/>
  <c r="E3989" i="5"/>
  <c r="E3988" i="5"/>
  <c r="G3988" i="5" s="1"/>
  <c r="H3988" i="5" s="1"/>
  <c r="H3987" i="5"/>
  <c r="E3987" i="5"/>
  <c r="G3987" i="5" s="1"/>
  <c r="G3986" i="5"/>
  <c r="H3986" i="5" s="1"/>
  <c r="G3985" i="5"/>
  <c r="H3985" i="5" s="1"/>
  <c r="G3984" i="5"/>
  <c r="H3984" i="5" s="1"/>
  <c r="E3984" i="5"/>
  <c r="E3983" i="5"/>
  <c r="G3983" i="5" s="1"/>
  <c r="H3983" i="5" s="1"/>
  <c r="G3982" i="5"/>
  <c r="H3982" i="5" s="1"/>
  <c r="H3981" i="5"/>
  <c r="G3981" i="5"/>
  <c r="E3981" i="5"/>
  <c r="E3980" i="5"/>
  <c r="G3980" i="5" s="1"/>
  <c r="H3980" i="5" s="1"/>
  <c r="E3979" i="5"/>
  <c r="G3979" i="5" s="1"/>
  <c r="H3979" i="5" s="1"/>
  <c r="H3978" i="5"/>
  <c r="G3978" i="5"/>
  <c r="G3977" i="5"/>
  <c r="H3977" i="5" s="1"/>
  <c r="E3976" i="5"/>
  <c r="G3976" i="5" s="1"/>
  <c r="H3976" i="5" s="1"/>
  <c r="G3975" i="5"/>
  <c r="H3975" i="5" s="1"/>
  <c r="E3975" i="5"/>
  <c r="E3974" i="5"/>
  <c r="G3974" i="5" s="1"/>
  <c r="H3974" i="5" s="1"/>
  <c r="E3973" i="5"/>
  <c r="G3973" i="5" s="1"/>
  <c r="H3973" i="5" s="1"/>
  <c r="H3972" i="5"/>
  <c r="G3972" i="5"/>
  <c r="G3971" i="5"/>
  <c r="H3971" i="5" s="1"/>
  <c r="E3970" i="5"/>
  <c r="G3970" i="5" s="1"/>
  <c r="H3970" i="5" s="1"/>
  <c r="G3969" i="5"/>
  <c r="H3969" i="5" s="1"/>
  <c r="E3968" i="5"/>
  <c r="G3968" i="5" s="1"/>
  <c r="H3968" i="5" s="1"/>
  <c r="E3967" i="5"/>
  <c r="G3967" i="5" s="1"/>
  <c r="H3967" i="5" s="1"/>
  <c r="G3966" i="5"/>
  <c r="H3966" i="5" s="1"/>
  <c r="G3965" i="5"/>
  <c r="H3965" i="5" s="1"/>
  <c r="H3964" i="5"/>
  <c r="G3964" i="5"/>
  <c r="E3964" i="5"/>
  <c r="G3963" i="5"/>
  <c r="H3963" i="5" s="1"/>
  <c r="E3963" i="5"/>
  <c r="G3962" i="5"/>
  <c r="H3962" i="5" s="1"/>
  <c r="G3961" i="5"/>
  <c r="H3961" i="5" s="1"/>
  <c r="E3960" i="5"/>
  <c r="G3960" i="5" s="1"/>
  <c r="H3960" i="5" s="1"/>
  <c r="H3959" i="5"/>
  <c r="G3959" i="5"/>
  <c r="G3958" i="5"/>
  <c r="H3958" i="5" s="1"/>
  <c r="H3957" i="5"/>
  <c r="G3957" i="5"/>
  <c r="G3956" i="5"/>
  <c r="H3956" i="5" s="1"/>
  <c r="E3956" i="5"/>
  <c r="G3955" i="5"/>
  <c r="H3955" i="5" s="1"/>
  <c r="G3954" i="5"/>
  <c r="H3954" i="5" s="1"/>
  <c r="G3953" i="5"/>
  <c r="H3953" i="5" s="1"/>
  <c r="H3952" i="5"/>
  <c r="G3952" i="5"/>
  <c r="G3951" i="5"/>
  <c r="H3951" i="5" s="1"/>
  <c r="E3951" i="5"/>
  <c r="H3950" i="5"/>
  <c r="E3950" i="5"/>
  <c r="G3950" i="5" s="1"/>
  <c r="H3949" i="5"/>
  <c r="G3949" i="5"/>
  <c r="G3948" i="5"/>
  <c r="H3948" i="5" s="1"/>
  <c r="G3947" i="5"/>
  <c r="H3947" i="5" s="1"/>
  <c r="G3946" i="5"/>
  <c r="H3946" i="5" s="1"/>
  <c r="H3945" i="5"/>
  <c r="G3945" i="5"/>
  <c r="G3944" i="5"/>
  <c r="H3944" i="5" s="1"/>
  <c r="G3943" i="5"/>
  <c r="H3943" i="5" s="1"/>
  <c r="E3942" i="5"/>
  <c r="G3942" i="5" s="1"/>
  <c r="H3942" i="5" s="1"/>
  <c r="H3941" i="5"/>
  <c r="G3941" i="5"/>
  <c r="G3940" i="5"/>
  <c r="H3940" i="5" s="1"/>
  <c r="H3939" i="5"/>
  <c r="G3939" i="5"/>
  <c r="G3938" i="5"/>
  <c r="H3938" i="5" s="1"/>
  <c r="H3937" i="5"/>
  <c r="G3937" i="5"/>
  <c r="G3936" i="5"/>
  <c r="H3936" i="5" s="1"/>
  <c r="H3935" i="5"/>
  <c r="G3935" i="5"/>
  <c r="G3934" i="5"/>
  <c r="H3934" i="5" s="1"/>
  <c r="H3933" i="5"/>
  <c r="G3933" i="5"/>
  <c r="E3932" i="5"/>
  <c r="G3932" i="5" s="1"/>
  <c r="H3932" i="5" s="1"/>
  <c r="G3931" i="5"/>
  <c r="H3931" i="5" s="1"/>
  <c r="E3931" i="5"/>
  <c r="E3930" i="5"/>
  <c r="G3930" i="5" s="1"/>
  <c r="H3930" i="5" s="1"/>
  <c r="H3929" i="5"/>
  <c r="G3929" i="5"/>
  <c r="E3929" i="5"/>
  <c r="G3928" i="5"/>
  <c r="H3928" i="5" s="1"/>
  <c r="E3928" i="5"/>
  <c r="E3927" i="5"/>
  <c r="G3927" i="5" s="1"/>
  <c r="H3927" i="5" s="1"/>
  <c r="H3926" i="5"/>
  <c r="G3926" i="5"/>
  <c r="E3925" i="5"/>
  <c r="G3925" i="5" s="1"/>
  <c r="H3925" i="5" s="1"/>
  <c r="E3924" i="5"/>
  <c r="G3924" i="5" s="1"/>
  <c r="H3924" i="5" s="1"/>
  <c r="E3923" i="5"/>
  <c r="G3923" i="5" s="1"/>
  <c r="H3923" i="5" s="1"/>
  <c r="G3922" i="5"/>
  <c r="H3922" i="5" s="1"/>
  <c r="E3922" i="5"/>
  <c r="H3921" i="5"/>
  <c r="G3921" i="5"/>
  <c r="E3920" i="5"/>
  <c r="G3920" i="5" s="1"/>
  <c r="H3920" i="5" s="1"/>
  <c r="H3919" i="5"/>
  <c r="G3919" i="5"/>
  <c r="E3919" i="5"/>
  <c r="G3918" i="5"/>
  <c r="H3918" i="5" s="1"/>
  <c r="E3918" i="5"/>
  <c r="G3917" i="5"/>
  <c r="H3917" i="5" s="1"/>
  <c r="G3916" i="5"/>
  <c r="H3916" i="5" s="1"/>
  <c r="E3916" i="5"/>
  <c r="E3915" i="5"/>
  <c r="G3915" i="5" s="1"/>
  <c r="H3915" i="5" s="1"/>
  <c r="G3914" i="5"/>
  <c r="H3914" i="5" s="1"/>
  <c r="G3913" i="5"/>
  <c r="H3913" i="5" s="1"/>
  <c r="E3913" i="5"/>
  <c r="E3912" i="5"/>
  <c r="G3912" i="5" s="1"/>
  <c r="H3912" i="5" s="1"/>
  <c r="G3911" i="5"/>
  <c r="H3911" i="5" s="1"/>
  <c r="G3910" i="5"/>
  <c r="H3910" i="5" s="1"/>
  <c r="E3909" i="5"/>
  <c r="G3909" i="5" s="1"/>
  <c r="H3909" i="5" s="1"/>
  <c r="H3908" i="5"/>
  <c r="G3908" i="5"/>
  <c r="G3907" i="5"/>
  <c r="H3907" i="5" s="1"/>
  <c r="E3906" i="5"/>
  <c r="G3906" i="5" s="1"/>
  <c r="H3906" i="5" s="1"/>
  <c r="G3905" i="5"/>
  <c r="H3905" i="5" s="1"/>
  <c r="E3905" i="5"/>
  <c r="E3904" i="5"/>
  <c r="G3904" i="5" s="1"/>
  <c r="H3904" i="5" s="1"/>
  <c r="E3903" i="5"/>
  <c r="G3903" i="5" s="1"/>
  <c r="H3903" i="5" s="1"/>
  <c r="H3902" i="5"/>
  <c r="G3902" i="5"/>
  <c r="G3901" i="5"/>
  <c r="H3901" i="5" s="1"/>
  <c r="H3900" i="5"/>
  <c r="G3900" i="5"/>
  <c r="E3899" i="5"/>
  <c r="G3899" i="5" s="1"/>
  <c r="H3899" i="5" s="1"/>
  <c r="G3898" i="5"/>
  <c r="H3898" i="5" s="1"/>
  <c r="G3897" i="5"/>
  <c r="H3897" i="5" s="1"/>
  <c r="E3897" i="5"/>
  <c r="H3896" i="5"/>
  <c r="E3896" i="5"/>
  <c r="G3896" i="5" s="1"/>
  <c r="E3895" i="5"/>
  <c r="G3895" i="5" s="1"/>
  <c r="H3895" i="5" s="1"/>
  <c r="E3894" i="5"/>
  <c r="G3894" i="5" s="1"/>
  <c r="H3894" i="5" s="1"/>
  <c r="G3893" i="5"/>
  <c r="H3893" i="5" s="1"/>
  <c r="E3892" i="5"/>
  <c r="G3892" i="5" s="1"/>
  <c r="H3892" i="5" s="1"/>
  <c r="H3891" i="5"/>
  <c r="G3891" i="5"/>
  <c r="E3890" i="5"/>
  <c r="G3890" i="5" s="1"/>
  <c r="H3890" i="5" s="1"/>
  <c r="G3889" i="5"/>
  <c r="H3889" i="5" s="1"/>
  <c r="E3889" i="5"/>
  <c r="E3888" i="5"/>
  <c r="G3888" i="5" s="1"/>
  <c r="H3888" i="5" s="1"/>
  <c r="H3887" i="5"/>
  <c r="G3887" i="5"/>
  <c r="E3887" i="5"/>
  <c r="G3886" i="5"/>
  <c r="H3886" i="5" s="1"/>
  <c r="E3886" i="5"/>
  <c r="E3885" i="5"/>
  <c r="G3885" i="5" s="1"/>
  <c r="H3885" i="5" s="1"/>
  <c r="H3884" i="5"/>
  <c r="E3884" i="5"/>
  <c r="G3884" i="5" s="1"/>
  <c r="G3883" i="5"/>
  <c r="H3883" i="5" s="1"/>
  <c r="G3882" i="5"/>
  <c r="H3882" i="5" s="1"/>
  <c r="E3882" i="5"/>
  <c r="E3881" i="5"/>
  <c r="G3881" i="5" s="1"/>
  <c r="H3881" i="5" s="1"/>
  <c r="H3880" i="5"/>
  <c r="G3880" i="5"/>
  <c r="E3879" i="5"/>
  <c r="G3879" i="5" s="1"/>
  <c r="H3879" i="5" s="1"/>
  <c r="H3878" i="5"/>
  <c r="G3878" i="5"/>
  <c r="E3877" i="5"/>
  <c r="G3877" i="5" s="1"/>
  <c r="H3877" i="5" s="1"/>
  <c r="E3876" i="5"/>
  <c r="G3876" i="5" s="1"/>
  <c r="H3876" i="5" s="1"/>
  <c r="E3875" i="5"/>
  <c r="G3875" i="5" s="1"/>
  <c r="H3875" i="5" s="1"/>
  <c r="G3874" i="5"/>
  <c r="H3874" i="5" s="1"/>
  <c r="E3874" i="5"/>
  <c r="H3873" i="5"/>
  <c r="E3873" i="5"/>
  <c r="G3873" i="5" s="1"/>
  <c r="G3872" i="5"/>
  <c r="H3872" i="5" s="1"/>
  <c r="H3871" i="5"/>
  <c r="G3871" i="5"/>
  <c r="E3871" i="5"/>
  <c r="G3870" i="5"/>
  <c r="H3870" i="5" s="1"/>
  <c r="E3870" i="5"/>
  <c r="E3869" i="5"/>
  <c r="G3869" i="5" s="1"/>
  <c r="H3869" i="5" s="1"/>
  <c r="H3868" i="5"/>
  <c r="E3868" i="5"/>
  <c r="G3868" i="5" s="1"/>
  <c r="G3867" i="5"/>
  <c r="H3867" i="5" s="1"/>
  <c r="G3866" i="5"/>
  <c r="H3866" i="5" s="1"/>
  <c r="E3866" i="5"/>
  <c r="E3865" i="5"/>
  <c r="G3865" i="5" s="1"/>
  <c r="H3865" i="5" s="1"/>
  <c r="H3864" i="5"/>
  <c r="G3864" i="5"/>
  <c r="E3864" i="5"/>
  <c r="G3863" i="5"/>
  <c r="H3863" i="5" s="1"/>
  <c r="E3863" i="5"/>
  <c r="G3862" i="5"/>
  <c r="H3862" i="5" s="1"/>
  <c r="G3861" i="5"/>
  <c r="H3861" i="5" s="1"/>
  <c r="E3861" i="5"/>
  <c r="G3860" i="5"/>
  <c r="H3860" i="5" s="1"/>
  <c r="H3859" i="5"/>
  <c r="E3859" i="5"/>
  <c r="G3859" i="5" s="1"/>
  <c r="G3858" i="5"/>
  <c r="H3858" i="5" s="1"/>
  <c r="E3858" i="5"/>
  <c r="E3857" i="5"/>
  <c r="G3857" i="5" s="1"/>
  <c r="H3857" i="5" s="1"/>
  <c r="G3856" i="5"/>
  <c r="H3856" i="5" s="1"/>
  <c r="G3855" i="5"/>
  <c r="H3855" i="5" s="1"/>
  <c r="E3854" i="5"/>
  <c r="G3854" i="5" s="1"/>
  <c r="H3854" i="5" s="1"/>
  <c r="E3853" i="5"/>
  <c r="G3853" i="5" s="1"/>
  <c r="H3853" i="5" s="1"/>
  <c r="G3852" i="5"/>
  <c r="H3852" i="5" s="1"/>
  <c r="E3852" i="5"/>
  <c r="E3851" i="5"/>
  <c r="G3851" i="5" s="1"/>
  <c r="H3851" i="5" s="1"/>
  <c r="E3850" i="5"/>
  <c r="G3850" i="5" s="1"/>
  <c r="H3850" i="5" s="1"/>
  <c r="E3849" i="5"/>
  <c r="G3849" i="5" s="1"/>
  <c r="H3849" i="5" s="1"/>
  <c r="G3848" i="5"/>
  <c r="H3848" i="5" s="1"/>
  <c r="E3848" i="5"/>
  <c r="H3847" i="5"/>
  <c r="E3847" i="5"/>
  <c r="G3847" i="5" s="1"/>
  <c r="E3846" i="5"/>
  <c r="G3846" i="5" s="1"/>
  <c r="H3846" i="5" s="1"/>
  <c r="E3845" i="5"/>
  <c r="G3845" i="5" s="1"/>
  <c r="H3845" i="5" s="1"/>
  <c r="G3844" i="5"/>
  <c r="H3844" i="5" s="1"/>
  <c r="E3844" i="5"/>
  <c r="E3843" i="5"/>
  <c r="G3843" i="5" s="1"/>
  <c r="H3843" i="5" s="1"/>
  <c r="E3842" i="5"/>
  <c r="G3842" i="5" s="1"/>
  <c r="H3842" i="5" s="1"/>
  <c r="E3841" i="5"/>
  <c r="G3841" i="5" s="1"/>
  <c r="H3841" i="5" s="1"/>
  <c r="G3840" i="5"/>
  <c r="H3840" i="5" s="1"/>
  <c r="E3840" i="5"/>
  <c r="E3839" i="5"/>
  <c r="G3839" i="5" s="1"/>
  <c r="H3839" i="5" s="1"/>
  <c r="G3838" i="5"/>
  <c r="H3838" i="5" s="1"/>
  <c r="H3837" i="5"/>
  <c r="G3837" i="5"/>
  <c r="E3837" i="5"/>
  <c r="G3836" i="5"/>
  <c r="H3836" i="5" s="1"/>
  <c r="E3835" i="5"/>
  <c r="G3835" i="5" s="1"/>
  <c r="H3835" i="5" s="1"/>
  <c r="G3834" i="5"/>
  <c r="H3834" i="5" s="1"/>
  <c r="E3834" i="5"/>
  <c r="E3833" i="5"/>
  <c r="G3833" i="5" s="1"/>
  <c r="H3833" i="5" s="1"/>
  <c r="E3832" i="5"/>
  <c r="G3832" i="5" s="1"/>
  <c r="H3832" i="5" s="1"/>
  <c r="H3831" i="5"/>
  <c r="G3831" i="5"/>
  <c r="G3830" i="5"/>
  <c r="H3830" i="5" s="1"/>
  <c r="E3830" i="5"/>
  <c r="G3829" i="5"/>
  <c r="H3829" i="5" s="1"/>
  <c r="E3829" i="5"/>
  <c r="H3828" i="5"/>
  <c r="E3828" i="5"/>
  <c r="G3828" i="5" s="1"/>
  <c r="H3827" i="5"/>
  <c r="G3827" i="5"/>
  <c r="E3827" i="5"/>
  <c r="G3826" i="5"/>
  <c r="H3826" i="5" s="1"/>
  <c r="E3826" i="5"/>
  <c r="G3825" i="5"/>
  <c r="H3825" i="5" s="1"/>
  <c r="E3825" i="5"/>
  <c r="H3824" i="5"/>
  <c r="E3824" i="5"/>
  <c r="G3824" i="5" s="1"/>
  <c r="H3823" i="5"/>
  <c r="G3823" i="5"/>
  <c r="E3823" i="5"/>
  <c r="G3822" i="5"/>
  <c r="H3822" i="5" s="1"/>
  <c r="E3822" i="5"/>
  <c r="G3821" i="5"/>
  <c r="H3821" i="5" s="1"/>
  <c r="G3820" i="5"/>
  <c r="H3820" i="5" s="1"/>
  <c r="E3820" i="5"/>
  <c r="H3819" i="5"/>
  <c r="E3819" i="5"/>
  <c r="G3819" i="5" s="1"/>
  <c r="E3818" i="5"/>
  <c r="G3818" i="5" s="1"/>
  <c r="H3818" i="5" s="1"/>
  <c r="E3817" i="5"/>
  <c r="G3817" i="5" s="1"/>
  <c r="H3817" i="5" s="1"/>
  <c r="G3816" i="5"/>
  <c r="H3816" i="5" s="1"/>
  <c r="E3816" i="5"/>
  <c r="H3815" i="5"/>
  <c r="E3815" i="5"/>
  <c r="G3815" i="5" s="1"/>
  <c r="E3814" i="5"/>
  <c r="G3814" i="5" s="1"/>
  <c r="H3814" i="5" s="1"/>
  <c r="E3813" i="5"/>
  <c r="G3813" i="5" s="1"/>
  <c r="H3813" i="5" s="1"/>
  <c r="G3812" i="5"/>
  <c r="H3812" i="5" s="1"/>
  <c r="E3812" i="5"/>
  <c r="H3811" i="5"/>
  <c r="E3811" i="5"/>
  <c r="G3811" i="5" s="1"/>
  <c r="G3810" i="5"/>
  <c r="H3810" i="5" s="1"/>
  <c r="H3809" i="5"/>
  <c r="G3809" i="5"/>
  <c r="E3809" i="5"/>
  <c r="G3808" i="5"/>
  <c r="H3808" i="5" s="1"/>
  <c r="E3807" i="5"/>
  <c r="G3807" i="5" s="1"/>
  <c r="H3807" i="5" s="1"/>
  <c r="G3806" i="5"/>
  <c r="H3806" i="5" s="1"/>
  <c r="E3805" i="5"/>
  <c r="G3805" i="5" s="1"/>
  <c r="H3805" i="5" s="1"/>
  <c r="E3804" i="5"/>
  <c r="G3804" i="5" s="1"/>
  <c r="H3804" i="5" s="1"/>
  <c r="G3803" i="5"/>
  <c r="H3803" i="5" s="1"/>
  <c r="E3803" i="5"/>
  <c r="E3802" i="5"/>
  <c r="G3802" i="5" s="1"/>
  <c r="H3802" i="5" s="1"/>
  <c r="E3801" i="5"/>
  <c r="G3801" i="5" s="1"/>
  <c r="H3801" i="5" s="1"/>
  <c r="E3800" i="5"/>
  <c r="G3800" i="5" s="1"/>
  <c r="H3800" i="5" s="1"/>
  <c r="G3799" i="5"/>
  <c r="H3799" i="5" s="1"/>
  <c r="E3799" i="5"/>
  <c r="E3798" i="5"/>
  <c r="G3798" i="5" s="1"/>
  <c r="H3798" i="5" s="1"/>
  <c r="E3797" i="5"/>
  <c r="G3797" i="5" s="1"/>
  <c r="H3797" i="5" s="1"/>
  <c r="E3796" i="5"/>
  <c r="G3796" i="5" s="1"/>
  <c r="H3796" i="5" s="1"/>
  <c r="G3795" i="5"/>
  <c r="H3795" i="5" s="1"/>
  <c r="E3795" i="5"/>
  <c r="E3794" i="5"/>
  <c r="G3794" i="5" s="1"/>
  <c r="H3794" i="5" s="1"/>
  <c r="E3793" i="5"/>
  <c r="G3793" i="5" s="1"/>
  <c r="H3793" i="5" s="1"/>
  <c r="E3792" i="5"/>
  <c r="G3792" i="5" s="1"/>
  <c r="H3792" i="5" s="1"/>
  <c r="G3791" i="5"/>
  <c r="H3791" i="5" s="1"/>
  <c r="E3791" i="5"/>
  <c r="E3790" i="5"/>
  <c r="G3790" i="5" s="1"/>
  <c r="H3790" i="5" s="1"/>
  <c r="G3789" i="5"/>
  <c r="H3789" i="5" s="1"/>
  <c r="H3788" i="5"/>
  <c r="G3788" i="5"/>
  <c r="E3788" i="5"/>
  <c r="G3787" i="5"/>
  <c r="H3787" i="5" s="1"/>
  <c r="E3787" i="5"/>
  <c r="G3786" i="5"/>
  <c r="H3786" i="5" s="1"/>
  <c r="E3786" i="5"/>
  <c r="E3785" i="5"/>
  <c r="G3785" i="5" s="1"/>
  <c r="H3785" i="5" s="1"/>
  <c r="G3784" i="5"/>
  <c r="H3784" i="5" s="1"/>
  <c r="E3784" i="5"/>
  <c r="H3783" i="5"/>
  <c r="G3783" i="5"/>
  <c r="E3782" i="5"/>
  <c r="G3782" i="5" s="1"/>
  <c r="H3782" i="5" s="1"/>
  <c r="G3781" i="5"/>
  <c r="H3781" i="5" s="1"/>
  <c r="G3780" i="5"/>
  <c r="H3780" i="5" s="1"/>
  <c r="G3779" i="5"/>
  <c r="H3779" i="5" s="1"/>
  <c r="G3778" i="5"/>
  <c r="H3778" i="5" s="1"/>
  <c r="E3778" i="5"/>
  <c r="H3777" i="5"/>
  <c r="E3777" i="5"/>
  <c r="G3777" i="5" s="1"/>
  <c r="G3776" i="5"/>
  <c r="H3776" i="5" s="1"/>
  <c r="G3775" i="5"/>
  <c r="H3775" i="5" s="1"/>
  <c r="G3774" i="5"/>
  <c r="H3774" i="5" s="1"/>
  <c r="E3774" i="5"/>
  <c r="H3773" i="5"/>
  <c r="G3773" i="5"/>
  <c r="H3772" i="5"/>
  <c r="G3772" i="5"/>
  <c r="H3771" i="5"/>
  <c r="G3771" i="5"/>
  <c r="H3770" i="5"/>
  <c r="E3770" i="5"/>
  <c r="G3770" i="5" s="1"/>
  <c r="G3769" i="5"/>
  <c r="H3769" i="5" s="1"/>
  <c r="E3769" i="5"/>
  <c r="H3768" i="5"/>
  <c r="G3768" i="5"/>
  <c r="H3767" i="5"/>
  <c r="G3767" i="5"/>
  <c r="H3766" i="5"/>
  <c r="E3766" i="5"/>
  <c r="G3766" i="5" s="1"/>
  <c r="G3765" i="5"/>
  <c r="H3765" i="5" s="1"/>
  <c r="G3764" i="5"/>
  <c r="H3764" i="5" s="1"/>
  <c r="E3764" i="5"/>
  <c r="E3763" i="5"/>
  <c r="G3763" i="5" s="1"/>
  <c r="H3763" i="5" s="1"/>
  <c r="G3762" i="5"/>
  <c r="H3762" i="5" s="1"/>
  <c r="E3762" i="5"/>
  <c r="E3761" i="5"/>
  <c r="G3761" i="5" s="1"/>
  <c r="H3761" i="5" s="1"/>
  <c r="G3760" i="5"/>
  <c r="H3760" i="5" s="1"/>
  <c r="E3760" i="5"/>
  <c r="E3759" i="5"/>
  <c r="G3759" i="5" s="1"/>
  <c r="H3759" i="5" s="1"/>
  <c r="G3758" i="5"/>
  <c r="H3758" i="5" s="1"/>
  <c r="E3758" i="5"/>
  <c r="H3757" i="5"/>
  <c r="G3757" i="5"/>
  <c r="H3756" i="5"/>
  <c r="G3756" i="5"/>
  <c r="E3755" i="5"/>
  <c r="G3755" i="5" s="1"/>
  <c r="H3755" i="5" s="1"/>
  <c r="G3754" i="5"/>
  <c r="H3754" i="5" s="1"/>
  <c r="G3753" i="5"/>
  <c r="H3753" i="5" s="1"/>
  <c r="G3752" i="5"/>
  <c r="H3752" i="5" s="1"/>
  <c r="G3751" i="5"/>
  <c r="H3751" i="5" s="1"/>
  <c r="E3751" i="5"/>
  <c r="H3750" i="5"/>
  <c r="E3750" i="5"/>
  <c r="G3750" i="5" s="1"/>
  <c r="G3749" i="5"/>
  <c r="H3749" i="5" s="1"/>
  <c r="G3748" i="5"/>
  <c r="H3748" i="5" s="1"/>
  <c r="E3748" i="5"/>
  <c r="E3747" i="5"/>
  <c r="G3747" i="5" s="1"/>
  <c r="H3747" i="5" s="1"/>
  <c r="G3746" i="5"/>
  <c r="H3746" i="5" s="1"/>
  <c r="G3745" i="5"/>
  <c r="H3745" i="5" s="1"/>
  <c r="G3744" i="5"/>
  <c r="H3744" i="5" s="1"/>
  <c r="G3743" i="5"/>
  <c r="H3743" i="5" s="1"/>
  <c r="G3742" i="5"/>
  <c r="H3742" i="5" s="1"/>
  <c r="G3741" i="5"/>
  <c r="H3741" i="5" s="1"/>
  <c r="E3741" i="5"/>
  <c r="H3740" i="5"/>
  <c r="E3740" i="5"/>
  <c r="G3740" i="5" s="1"/>
  <c r="G3739" i="5"/>
  <c r="H3739" i="5" s="1"/>
  <c r="G3738" i="5"/>
  <c r="H3738" i="5" s="1"/>
  <c r="G3737" i="5"/>
  <c r="H3737" i="5" s="1"/>
  <c r="G3736" i="5"/>
  <c r="H3736" i="5" s="1"/>
  <c r="G3735" i="5"/>
  <c r="H3735" i="5" s="1"/>
  <c r="G3734" i="5"/>
  <c r="H3734" i="5" s="1"/>
  <c r="E3734" i="5"/>
  <c r="G3733" i="5"/>
  <c r="H3733" i="5" s="1"/>
  <c r="H3732" i="5"/>
  <c r="G3732" i="5"/>
  <c r="G3731" i="5"/>
  <c r="H3731" i="5" s="1"/>
  <c r="E3731" i="5"/>
  <c r="G3730" i="5"/>
  <c r="H3730" i="5" s="1"/>
  <c r="G3729" i="5"/>
  <c r="H3729" i="5" s="1"/>
  <c r="G3728" i="5"/>
  <c r="H3728" i="5" s="1"/>
  <c r="H3727" i="5"/>
  <c r="G3727" i="5"/>
  <c r="E3727" i="5"/>
  <c r="G3726" i="5"/>
  <c r="H3726" i="5" s="1"/>
  <c r="E3726" i="5"/>
  <c r="G3725" i="5"/>
  <c r="H3725" i="5" s="1"/>
  <c r="G3724" i="5"/>
  <c r="H3724" i="5" s="1"/>
  <c r="G3723" i="5"/>
  <c r="H3723" i="5" s="1"/>
  <c r="H3722" i="5"/>
  <c r="G3722" i="5"/>
  <c r="G3721" i="5"/>
  <c r="H3721" i="5" s="1"/>
  <c r="G3720" i="5"/>
  <c r="H3720" i="5" s="1"/>
  <c r="E3720" i="5"/>
  <c r="H3719" i="5"/>
  <c r="G3719" i="5"/>
  <c r="H3718" i="5"/>
  <c r="G3718" i="5"/>
  <c r="H3717" i="5"/>
  <c r="G3717" i="5"/>
  <c r="H3716" i="5"/>
  <c r="G3716" i="5"/>
  <c r="E3715" i="5"/>
  <c r="G3715" i="5" s="1"/>
  <c r="H3715" i="5" s="1"/>
  <c r="G3714" i="5"/>
  <c r="H3714" i="5" s="1"/>
  <c r="H3713" i="5"/>
  <c r="G3713" i="5"/>
  <c r="E3713" i="5"/>
  <c r="G3712" i="5"/>
  <c r="H3712" i="5" s="1"/>
  <c r="H3711" i="5"/>
  <c r="G3711" i="5"/>
  <c r="G3710" i="5"/>
  <c r="H3710" i="5" s="1"/>
  <c r="H3709" i="5"/>
  <c r="G3709" i="5"/>
  <c r="G3708" i="5"/>
  <c r="H3708" i="5" s="1"/>
  <c r="H3707" i="5"/>
  <c r="G3707" i="5"/>
  <c r="G3706" i="5"/>
  <c r="H3706" i="5" s="1"/>
  <c r="H3705" i="5"/>
  <c r="G3705" i="5"/>
  <c r="G3704" i="5"/>
  <c r="H3704" i="5" s="1"/>
  <c r="H3703" i="5"/>
  <c r="G3703" i="5"/>
  <c r="G3702" i="5"/>
  <c r="H3702" i="5" s="1"/>
  <c r="E3702" i="5"/>
  <c r="G3701" i="5"/>
  <c r="H3701" i="5" s="1"/>
  <c r="E3701" i="5"/>
  <c r="H3700" i="5"/>
  <c r="G3700" i="5"/>
  <c r="E3699" i="5"/>
  <c r="G3699" i="5" s="1"/>
  <c r="H3699" i="5" s="1"/>
  <c r="E3698" i="5"/>
  <c r="G3698" i="5" s="1"/>
  <c r="H3698" i="5" s="1"/>
  <c r="H3697" i="5"/>
  <c r="G3697" i="5"/>
  <c r="G3696" i="5"/>
  <c r="H3696" i="5" s="1"/>
  <c r="E3695" i="5"/>
  <c r="G3695" i="5" s="1"/>
  <c r="H3695" i="5" s="1"/>
  <c r="G3694" i="5"/>
  <c r="H3694" i="5" s="1"/>
  <c r="G3693" i="5"/>
  <c r="H3693" i="5" s="1"/>
  <c r="H3692" i="5"/>
  <c r="G3692" i="5"/>
  <c r="G3691" i="5"/>
  <c r="H3691" i="5" s="1"/>
  <c r="E3691" i="5"/>
  <c r="H3690" i="5"/>
  <c r="G3690" i="5"/>
  <c r="E3689" i="5"/>
  <c r="G3689" i="5" s="1"/>
  <c r="H3689" i="5" s="1"/>
  <c r="G3688" i="5"/>
  <c r="H3688" i="5" s="1"/>
  <c r="H3687" i="5"/>
  <c r="G3687" i="5"/>
  <c r="E3687" i="5"/>
  <c r="G3686" i="5"/>
  <c r="H3686" i="5" s="1"/>
  <c r="H3685" i="5"/>
  <c r="G3685" i="5"/>
  <c r="G3684" i="5"/>
  <c r="H3684" i="5" s="1"/>
  <c r="H3683" i="5"/>
  <c r="G3683" i="5"/>
  <c r="G3682" i="5"/>
  <c r="H3682" i="5" s="1"/>
  <c r="H3681" i="5"/>
  <c r="G3681" i="5"/>
  <c r="G3680" i="5"/>
  <c r="H3680" i="5" s="1"/>
  <c r="H3679" i="5"/>
  <c r="G3679" i="5"/>
  <c r="G3678" i="5"/>
  <c r="H3678" i="5" s="1"/>
  <c r="E3678" i="5"/>
  <c r="G3677" i="5"/>
  <c r="H3677" i="5" s="1"/>
  <c r="G3676" i="5"/>
  <c r="H3676" i="5" s="1"/>
  <c r="G3675" i="5"/>
  <c r="H3675" i="5" s="1"/>
  <c r="H3674" i="5"/>
  <c r="G3674" i="5"/>
  <c r="G3673" i="5"/>
  <c r="H3673" i="5" s="1"/>
  <c r="G3672" i="5"/>
  <c r="H3672" i="5" s="1"/>
  <c r="G3671" i="5"/>
  <c r="H3671" i="5" s="1"/>
  <c r="H3670" i="5"/>
  <c r="G3670" i="5"/>
  <c r="G3669" i="5"/>
  <c r="H3669" i="5" s="1"/>
  <c r="G3668" i="5"/>
  <c r="H3668" i="5" s="1"/>
  <c r="G3667" i="5"/>
  <c r="H3667" i="5" s="1"/>
  <c r="H3666" i="5"/>
  <c r="G3666" i="5"/>
  <c r="G3665" i="5"/>
  <c r="H3665" i="5" s="1"/>
  <c r="G3664" i="5"/>
  <c r="H3664" i="5" s="1"/>
  <c r="G3663" i="5"/>
  <c r="H3663" i="5" s="1"/>
  <c r="H3662" i="5"/>
  <c r="G3662" i="5"/>
  <c r="G3661" i="5"/>
  <c r="H3661" i="5" s="1"/>
  <c r="G3660" i="5"/>
  <c r="H3660" i="5" s="1"/>
  <c r="G3659" i="5"/>
  <c r="H3659" i="5" s="1"/>
  <c r="H3658" i="5"/>
  <c r="G3658" i="5"/>
  <c r="G3657" i="5"/>
  <c r="H3657" i="5" s="1"/>
  <c r="E3657" i="5"/>
  <c r="H3656" i="5"/>
  <c r="G3656" i="5"/>
  <c r="E3655" i="5"/>
  <c r="G3655" i="5" s="1"/>
  <c r="H3655" i="5" s="1"/>
  <c r="G3654" i="5"/>
  <c r="H3654" i="5" s="1"/>
  <c r="H3653" i="5"/>
  <c r="G3653" i="5"/>
  <c r="G3652" i="5"/>
  <c r="H3652" i="5" s="1"/>
  <c r="G3651" i="5"/>
  <c r="H3651" i="5" s="1"/>
  <c r="G3650" i="5"/>
  <c r="H3650" i="5" s="1"/>
  <c r="H3649" i="5"/>
  <c r="G3649" i="5"/>
  <c r="G3648" i="5"/>
  <c r="H3648" i="5" s="1"/>
  <c r="E3648" i="5"/>
  <c r="H3647" i="5"/>
  <c r="G3647" i="5"/>
  <c r="H3646" i="5"/>
  <c r="G3646" i="5"/>
  <c r="H3645" i="5"/>
  <c r="G3645" i="5"/>
  <c r="H3644" i="5"/>
  <c r="G3644" i="5"/>
  <c r="H3643" i="5"/>
  <c r="G3643" i="5"/>
  <c r="H3642" i="5"/>
  <c r="G3642" i="5"/>
  <c r="H3641" i="5"/>
  <c r="G3641" i="5"/>
  <c r="H3640" i="5"/>
  <c r="G3640" i="5"/>
  <c r="H3639" i="5"/>
  <c r="G3639" i="5"/>
  <c r="H3638" i="5"/>
  <c r="G3638" i="5"/>
  <c r="H3637" i="5"/>
  <c r="G3637" i="5"/>
  <c r="H3636" i="5"/>
  <c r="G3636" i="5"/>
  <c r="H3635" i="5"/>
  <c r="G3635" i="5"/>
  <c r="H3634" i="5"/>
  <c r="G3634" i="5"/>
  <c r="H3633" i="5"/>
  <c r="G3633" i="5"/>
  <c r="H3632" i="5"/>
  <c r="G3632" i="5"/>
  <c r="H3631" i="5"/>
  <c r="G3631" i="5"/>
  <c r="E3630" i="5"/>
  <c r="G3630" i="5" s="1"/>
  <c r="H3630" i="5" s="1"/>
  <c r="G3629" i="5"/>
  <c r="H3629" i="5" s="1"/>
  <c r="H3628" i="5"/>
  <c r="G3628" i="5"/>
  <c r="G3627" i="5"/>
  <c r="H3627" i="5" s="1"/>
  <c r="G3626" i="5"/>
  <c r="H3626" i="5" s="1"/>
  <c r="G3625" i="5"/>
  <c r="H3625" i="5" s="1"/>
  <c r="H3624" i="5"/>
  <c r="G3624" i="5"/>
  <c r="G3623" i="5"/>
  <c r="H3623" i="5" s="1"/>
  <c r="G3622" i="5"/>
  <c r="H3622" i="5" s="1"/>
  <c r="G3621" i="5"/>
  <c r="H3621" i="5" s="1"/>
  <c r="H3620" i="5"/>
  <c r="G3620" i="5"/>
  <c r="E3620" i="5"/>
  <c r="G3619" i="5"/>
  <c r="H3619" i="5" s="1"/>
  <c r="H3618" i="5"/>
  <c r="G3618" i="5"/>
  <c r="G3617" i="5"/>
  <c r="H3617" i="5" s="1"/>
  <c r="H3616" i="5"/>
  <c r="G3616" i="5"/>
  <c r="G3615" i="5"/>
  <c r="H3615" i="5" s="1"/>
  <c r="H3614" i="5"/>
  <c r="G3614" i="5"/>
  <c r="G3613" i="5"/>
  <c r="H3613" i="5" s="1"/>
  <c r="E3612" i="5"/>
  <c r="G3612" i="5" s="1"/>
  <c r="H3612" i="5" s="1"/>
  <c r="G3611" i="5"/>
  <c r="H3611" i="5" s="1"/>
  <c r="G3610" i="5"/>
  <c r="H3610" i="5" s="1"/>
  <c r="H3609" i="5"/>
  <c r="G3609" i="5"/>
  <c r="G3608" i="5"/>
  <c r="H3608" i="5" s="1"/>
  <c r="G3607" i="5"/>
  <c r="H3607" i="5" s="1"/>
  <c r="E3607" i="5"/>
  <c r="E3606" i="5"/>
  <c r="G3606" i="5" s="1"/>
  <c r="H3606" i="5" s="1"/>
  <c r="G3605" i="5"/>
  <c r="H3605" i="5" s="1"/>
  <c r="H3604" i="5"/>
  <c r="G3604" i="5"/>
  <c r="G3603" i="5"/>
  <c r="H3603" i="5" s="1"/>
  <c r="G3602" i="5"/>
  <c r="H3602" i="5" s="1"/>
  <c r="G3601" i="5"/>
  <c r="H3601" i="5" s="1"/>
  <c r="H3600" i="5"/>
  <c r="G3600" i="5"/>
  <c r="G3599" i="5"/>
  <c r="H3599" i="5" s="1"/>
  <c r="E3599" i="5"/>
  <c r="H3598" i="5"/>
  <c r="E3598" i="5"/>
  <c r="G3598" i="5" s="1"/>
  <c r="H3597" i="5"/>
  <c r="G3597" i="5"/>
  <c r="E3597" i="5"/>
  <c r="G3596" i="5"/>
  <c r="H3596" i="5" s="1"/>
  <c r="E3595" i="5"/>
  <c r="G3595" i="5" s="1"/>
  <c r="H3595" i="5" s="1"/>
  <c r="G3594" i="5"/>
  <c r="H3594" i="5" s="1"/>
  <c r="E3594" i="5"/>
  <c r="E3593" i="5"/>
  <c r="G3593" i="5" s="1"/>
  <c r="H3593" i="5" s="1"/>
  <c r="G3592" i="5"/>
  <c r="H3592" i="5" s="1"/>
  <c r="H3591" i="5"/>
  <c r="G3591" i="5"/>
  <c r="G3590" i="5"/>
  <c r="H3590" i="5" s="1"/>
  <c r="G3589" i="5"/>
  <c r="H3589" i="5" s="1"/>
  <c r="G3588" i="5"/>
  <c r="H3588" i="5" s="1"/>
  <c r="H3587" i="5"/>
  <c r="G3587" i="5"/>
  <c r="G3586" i="5"/>
  <c r="H3586" i="5" s="1"/>
  <c r="G3585" i="5"/>
  <c r="H3585" i="5" s="1"/>
  <c r="G3584" i="5"/>
  <c r="H3584" i="5" s="1"/>
  <c r="H3583" i="5"/>
  <c r="G3583" i="5"/>
  <c r="G3582" i="5"/>
  <c r="H3582" i="5" s="1"/>
  <c r="G3581" i="5"/>
  <c r="H3581" i="5" s="1"/>
  <c r="G3580" i="5"/>
  <c r="H3580" i="5" s="1"/>
  <c r="H3579" i="5"/>
  <c r="G3579" i="5"/>
  <c r="G3578" i="5"/>
  <c r="H3578" i="5" s="1"/>
  <c r="G3577" i="5"/>
  <c r="H3577" i="5" s="1"/>
  <c r="G3576" i="5"/>
  <c r="H3576" i="5" s="1"/>
  <c r="H3575" i="5"/>
  <c r="G3575" i="5"/>
  <c r="G3574" i="5"/>
  <c r="H3574" i="5" s="1"/>
  <c r="G3573" i="5"/>
  <c r="H3573" i="5" s="1"/>
  <c r="G3572" i="5"/>
  <c r="H3572" i="5" s="1"/>
  <c r="H3571" i="5"/>
  <c r="G3571" i="5"/>
  <c r="G3570" i="5"/>
  <c r="H3570" i="5" s="1"/>
  <c r="G3569" i="5"/>
  <c r="H3569" i="5" s="1"/>
  <c r="G3568" i="5"/>
  <c r="H3568" i="5" s="1"/>
  <c r="H3567" i="5"/>
  <c r="G3567" i="5"/>
  <c r="G3566" i="5"/>
  <c r="H3566" i="5" s="1"/>
  <c r="G3565" i="5"/>
  <c r="H3565" i="5" s="1"/>
  <c r="G3564" i="5"/>
  <c r="H3564" i="5" s="1"/>
  <c r="H3563" i="5"/>
  <c r="G3563" i="5"/>
  <c r="E3563" i="5"/>
  <c r="G3562" i="5"/>
  <c r="H3562" i="5" s="1"/>
  <c r="E3562" i="5"/>
  <c r="G3561" i="5"/>
  <c r="H3561" i="5" s="1"/>
  <c r="G3560" i="5"/>
  <c r="H3560" i="5" s="1"/>
  <c r="G3559" i="5"/>
  <c r="H3559" i="5" s="1"/>
  <c r="H3558" i="5"/>
  <c r="G3558" i="5"/>
  <c r="G3557" i="5"/>
  <c r="H3557" i="5" s="1"/>
  <c r="G3556" i="5"/>
  <c r="H3556" i="5" s="1"/>
  <c r="G3555" i="5"/>
  <c r="H3555" i="5" s="1"/>
  <c r="H3554" i="5"/>
  <c r="G3554" i="5"/>
  <c r="E3554" i="5"/>
  <c r="G3553" i="5"/>
  <c r="H3553" i="5" s="1"/>
  <c r="E3552" i="5"/>
  <c r="G3552" i="5" s="1"/>
  <c r="H3552" i="5" s="1"/>
  <c r="G3551" i="5"/>
  <c r="H3551" i="5" s="1"/>
  <c r="E3550" i="5"/>
  <c r="G3550" i="5" s="1"/>
  <c r="H3550" i="5" s="1"/>
  <c r="E3549" i="5"/>
  <c r="G3549" i="5" s="1"/>
  <c r="H3549" i="5" s="1"/>
  <c r="G3548" i="5"/>
  <c r="H3548" i="5" s="1"/>
  <c r="G3547" i="5"/>
  <c r="H3547" i="5" s="1"/>
  <c r="H3546" i="5"/>
  <c r="G3546" i="5"/>
  <c r="G3545" i="5"/>
  <c r="H3545" i="5" s="1"/>
  <c r="G3544" i="5"/>
  <c r="H3544" i="5" s="1"/>
  <c r="G3543" i="5"/>
  <c r="H3543" i="5" s="1"/>
  <c r="H3542" i="5"/>
  <c r="G3542" i="5"/>
  <c r="G3541" i="5"/>
  <c r="H3541" i="5" s="1"/>
  <c r="G3540" i="5"/>
  <c r="H3540" i="5" s="1"/>
  <c r="G3539" i="5"/>
  <c r="H3539" i="5" s="1"/>
  <c r="H3538" i="5"/>
  <c r="G3538" i="5"/>
  <c r="G3537" i="5"/>
  <c r="H3537" i="5" s="1"/>
  <c r="G3536" i="5"/>
  <c r="H3536" i="5" s="1"/>
  <c r="G3535" i="5"/>
  <c r="H3535" i="5" s="1"/>
  <c r="H3534" i="5"/>
  <c r="G3534" i="5"/>
  <c r="G3533" i="5"/>
  <c r="H3533" i="5" s="1"/>
  <c r="G3532" i="5"/>
  <c r="H3532" i="5" s="1"/>
  <c r="G3531" i="5"/>
  <c r="H3531" i="5" s="1"/>
  <c r="H3530" i="5"/>
  <c r="G3530" i="5"/>
  <c r="E3530" i="5"/>
  <c r="G3529" i="5"/>
  <c r="H3529" i="5" s="1"/>
  <c r="H3528" i="5"/>
  <c r="G3528" i="5"/>
  <c r="G3527" i="5"/>
  <c r="H3527" i="5" s="1"/>
  <c r="E3526" i="5"/>
  <c r="G3526" i="5" s="1"/>
  <c r="H3526" i="5" s="1"/>
  <c r="G3525" i="5"/>
  <c r="H3525" i="5" s="1"/>
  <c r="E3524" i="5"/>
  <c r="G3524" i="5" s="1"/>
  <c r="H3524" i="5" s="1"/>
  <c r="H3523" i="5"/>
  <c r="G3523" i="5"/>
  <c r="G3522" i="5"/>
  <c r="H3522" i="5" s="1"/>
  <c r="E3522" i="5"/>
  <c r="G3521" i="5"/>
  <c r="H3521" i="5" s="1"/>
  <c r="E3521" i="5"/>
  <c r="H3520" i="5"/>
  <c r="E3520" i="5"/>
  <c r="G3520" i="5" s="1"/>
  <c r="H3519" i="5"/>
  <c r="G3519" i="5"/>
  <c r="G3518" i="5"/>
  <c r="H3518" i="5" s="1"/>
  <c r="G3517" i="5"/>
  <c r="H3517" i="5" s="1"/>
  <c r="G3516" i="5"/>
  <c r="H3516" i="5" s="1"/>
  <c r="H3515" i="5"/>
  <c r="G3515" i="5"/>
  <c r="G3514" i="5"/>
  <c r="H3514" i="5" s="1"/>
  <c r="G3513" i="5"/>
  <c r="H3513" i="5" s="1"/>
  <c r="G3512" i="5"/>
  <c r="H3512" i="5" s="1"/>
  <c r="H3511" i="5"/>
  <c r="G3511" i="5"/>
  <c r="G3510" i="5"/>
  <c r="H3510" i="5" s="1"/>
  <c r="E3510" i="5"/>
  <c r="H3509" i="5"/>
  <c r="E3509" i="5"/>
  <c r="G3509" i="5" s="1"/>
  <c r="H3508" i="5"/>
  <c r="G3508" i="5"/>
  <c r="G3507" i="5"/>
  <c r="H3507" i="5" s="1"/>
  <c r="G3506" i="5"/>
  <c r="H3506" i="5" s="1"/>
  <c r="G3505" i="5"/>
  <c r="H3505" i="5" s="1"/>
  <c r="H3504" i="5"/>
  <c r="G3504" i="5"/>
  <c r="G3503" i="5"/>
  <c r="H3503" i="5" s="1"/>
  <c r="G3502" i="5"/>
  <c r="H3502" i="5" s="1"/>
  <c r="G3501" i="5"/>
  <c r="H3501" i="5" s="1"/>
  <c r="H3500" i="5"/>
  <c r="G3500" i="5"/>
  <c r="G3499" i="5"/>
  <c r="H3499" i="5" s="1"/>
  <c r="G3498" i="5"/>
  <c r="H3498" i="5" s="1"/>
  <c r="G3497" i="5"/>
  <c r="H3497" i="5" s="1"/>
  <c r="H3496" i="5"/>
  <c r="G3496" i="5"/>
  <c r="G3495" i="5"/>
  <c r="H3495" i="5" s="1"/>
  <c r="E3495" i="5"/>
  <c r="H3494" i="5"/>
  <c r="G3494" i="5"/>
  <c r="H3493" i="5"/>
  <c r="G3493" i="5"/>
  <c r="H3492" i="5"/>
  <c r="G3492" i="5"/>
  <c r="H3491" i="5"/>
  <c r="G3491" i="5"/>
  <c r="H3490" i="5"/>
  <c r="E3490" i="5"/>
  <c r="G3490" i="5" s="1"/>
  <c r="H3489" i="5"/>
  <c r="G3489" i="5"/>
  <c r="E3489" i="5"/>
  <c r="G3488" i="5"/>
  <c r="H3488" i="5" s="1"/>
  <c r="H3487" i="5"/>
  <c r="G3487" i="5"/>
  <c r="G3486" i="5"/>
  <c r="H3486" i="5" s="1"/>
  <c r="H3485" i="5"/>
  <c r="G3485" i="5"/>
  <c r="G3484" i="5"/>
  <c r="H3484" i="5" s="1"/>
  <c r="H3483" i="5"/>
  <c r="G3483" i="5"/>
  <c r="G3482" i="5"/>
  <c r="H3482" i="5" s="1"/>
  <c r="H3481" i="5"/>
  <c r="G3481" i="5"/>
  <c r="G3480" i="5"/>
  <c r="H3480" i="5" s="1"/>
  <c r="H3479" i="5"/>
  <c r="G3479" i="5"/>
  <c r="G3478" i="5"/>
  <c r="H3478" i="5" s="1"/>
  <c r="H3477" i="5"/>
  <c r="G3477" i="5"/>
  <c r="G3476" i="5"/>
  <c r="H3476" i="5" s="1"/>
  <c r="H3475" i="5"/>
  <c r="G3475" i="5"/>
  <c r="G3474" i="5"/>
  <c r="H3474" i="5" s="1"/>
  <c r="H3473" i="5"/>
  <c r="G3473" i="5"/>
  <c r="G3472" i="5"/>
  <c r="H3472" i="5" s="1"/>
  <c r="H3471" i="5"/>
  <c r="G3471" i="5"/>
  <c r="G3470" i="5"/>
  <c r="H3470" i="5" s="1"/>
  <c r="E3470" i="5"/>
  <c r="G3469" i="5"/>
  <c r="H3469" i="5" s="1"/>
  <c r="E3469" i="5"/>
  <c r="H3468" i="5"/>
  <c r="G3468" i="5"/>
  <c r="H3467" i="5"/>
  <c r="G3467" i="5"/>
  <c r="H3466" i="5"/>
  <c r="G3466" i="5"/>
  <c r="H3465" i="5"/>
  <c r="G3465" i="5"/>
  <c r="H3464" i="5"/>
  <c r="G3464" i="5"/>
  <c r="H3463" i="5"/>
  <c r="G3463" i="5"/>
  <c r="H3462" i="5"/>
  <c r="G3462" i="5"/>
  <c r="H3461" i="5"/>
  <c r="G3461" i="5"/>
  <c r="H3460" i="5"/>
  <c r="G3460" i="5"/>
  <c r="H3459" i="5"/>
  <c r="G3459" i="5"/>
  <c r="H3458" i="5"/>
  <c r="G3458" i="5"/>
  <c r="H3457" i="5"/>
  <c r="G3457" i="5"/>
  <c r="H3456" i="5"/>
  <c r="G3456" i="5"/>
  <c r="H3455" i="5"/>
  <c r="G3455" i="5"/>
  <c r="H3454" i="5"/>
  <c r="G3454" i="5"/>
  <c r="H3453" i="5"/>
  <c r="G3453" i="5"/>
  <c r="H3452" i="5"/>
  <c r="G3452" i="5"/>
  <c r="H3451" i="5"/>
  <c r="G3451" i="5"/>
  <c r="H3450" i="5"/>
  <c r="G3450" i="5"/>
  <c r="H3449" i="5"/>
  <c r="G3449" i="5"/>
  <c r="H3448" i="5"/>
  <c r="G3448" i="5"/>
  <c r="H3447" i="5"/>
  <c r="G3447" i="5"/>
  <c r="H3446" i="5"/>
  <c r="G3446" i="5"/>
  <c r="H3445" i="5"/>
  <c r="G3445" i="5"/>
  <c r="H3444" i="5"/>
  <c r="G3444" i="5"/>
  <c r="H3443" i="5"/>
  <c r="G3443" i="5"/>
  <c r="H3442" i="5"/>
  <c r="E3442" i="5"/>
  <c r="G3442" i="5" s="1"/>
  <c r="H3441" i="5"/>
  <c r="G3441" i="5"/>
  <c r="E3441" i="5"/>
  <c r="G3440" i="5"/>
  <c r="H3440" i="5" s="1"/>
  <c r="E3440" i="5"/>
  <c r="G3439" i="5"/>
  <c r="H3439" i="5" s="1"/>
  <c r="G3438" i="5"/>
  <c r="H3438" i="5" s="1"/>
  <c r="E3438" i="5"/>
  <c r="E3437" i="5"/>
  <c r="G3437" i="5" s="1"/>
  <c r="H3437" i="5" s="1"/>
  <c r="G3436" i="5"/>
  <c r="H3436" i="5" s="1"/>
  <c r="H3435" i="5"/>
  <c r="G3435" i="5"/>
  <c r="G3434" i="5"/>
  <c r="H3434" i="5" s="1"/>
  <c r="G3433" i="5"/>
  <c r="H3433" i="5" s="1"/>
  <c r="E3432" i="5"/>
  <c r="G3432" i="5" s="1"/>
  <c r="H3432" i="5" s="1"/>
  <c r="H3431" i="5"/>
  <c r="G3431" i="5"/>
  <c r="G3430" i="5"/>
  <c r="H3430" i="5" s="1"/>
  <c r="H3429" i="5"/>
  <c r="G3429" i="5"/>
  <c r="G3428" i="5"/>
  <c r="H3428" i="5" s="1"/>
  <c r="H3427" i="5"/>
  <c r="G3427" i="5"/>
  <c r="G3426" i="5"/>
  <c r="H3426" i="5" s="1"/>
  <c r="H3425" i="5"/>
  <c r="G3425" i="5"/>
  <c r="G3424" i="5"/>
  <c r="H3424" i="5" s="1"/>
  <c r="H3423" i="5"/>
  <c r="G3423" i="5"/>
  <c r="G3422" i="5"/>
  <c r="H3422" i="5" s="1"/>
  <c r="H3421" i="5"/>
  <c r="G3421" i="5"/>
  <c r="G3420" i="5"/>
  <c r="H3420" i="5" s="1"/>
  <c r="H3419" i="5"/>
  <c r="G3419" i="5"/>
  <c r="G3418" i="5"/>
  <c r="H3418" i="5" s="1"/>
  <c r="H3417" i="5"/>
  <c r="G3417" i="5"/>
  <c r="G3416" i="5"/>
  <c r="H3416" i="5" s="1"/>
  <c r="H3415" i="5"/>
  <c r="G3415" i="5"/>
  <c r="G3414" i="5"/>
  <c r="H3414" i="5" s="1"/>
  <c r="H3413" i="5"/>
  <c r="G3413" i="5"/>
  <c r="G3412" i="5"/>
  <c r="H3412" i="5" s="1"/>
  <c r="H3411" i="5"/>
  <c r="G3411" i="5"/>
  <c r="G3410" i="5"/>
  <c r="H3410" i="5" s="1"/>
  <c r="H3409" i="5"/>
  <c r="G3409" i="5"/>
  <c r="G3408" i="5"/>
  <c r="H3408" i="5" s="1"/>
  <c r="H3407" i="5"/>
  <c r="G3407" i="5"/>
  <c r="G3406" i="5"/>
  <c r="H3406" i="5" s="1"/>
  <c r="H3405" i="5"/>
  <c r="G3405" i="5"/>
  <c r="G3404" i="5"/>
  <c r="H3404" i="5" s="1"/>
  <c r="H3403" i="5"/>
  <c r="G3403" i="5"/>
  <c r="G3402" i="5"/>
  <c r="H3402" i="5" s="1"/>
  <c r="H3401" i="5"/>
  <c r="G3401" i="5"/>
  <c r="G3400" i="5"/>
  <c r="H3400" i="5" s="1"/>
  <c r="H3399" i="5"/>
  <c r="G3399" i="5"/>
  <c r="G3398" i="5"/>
  <c r="H3398" i="5" s="1"/>
  <c r="H3397" i="5"/>
  <c r="G3397" i="5"/>
  <c r="G3396" i="5"/>
  <c r="H3396" i="5" s="1"/>
  <c r="E3396" i="5"/>
  <c r="G3395" i="5"/>
  <c r="H3395" i="5" s="1"/>
  <c r="G3394" i="5"/>
  <c r="H3394" i="5" s="1"/>
  <c r="G3393" i="5"/>
  <c r="H3393" i="5" s="1"/>
  <c r="H3392" i="5"/>
  <c r="G3392" i="5"/>
  <c r="G3391" i="5"/>
  <c r="H3391" i="5" s="1"/>
  <c r="G3390" i="5"/>
  <c r="H3390" i="5" s="1"/>
  <c r="G3389" i="5"/>
  <c r="H3389" i="5" s="1"/>
  <c r="H3388" i="5"/>
  <c r="G3388" i="5"/>
  <c r="G3387" i="5"/>
  <c r="H3387" i="5" s="1"/>
  <c r="G3386" i="5"/>
  <c r="H3386" i="5" s="1"/>
  <c r="G3385" i="5"/>
  <c r="H3385" i="5" s="1"/>
  <c r="H3384" i="5"/>
  <c r="G3384" i="5"/>
  <c r="G3383" i="5"/>
  <c r="H3383" i="5" s="1"/>
  <c r="G3382" i="5"/>
  <c r="H3382" i="5" s="1"/>
  <c r="E3381" i="5"/>
  <c r="G3381" i="5" s="1"/>
  <c r="H3381" i="5" s="1"/>
  <c r="E3380" i="5"/>
  <c r="G3380" i="5" s="1"/>
  <c r="H3380" i="5" s="1"/>
  <c r="G3379" i="5"/>
  <c r="H3379" i="5" s="1"/>
  <c r="E3378" i="5"/>
  <c r="G3378" i="5" s="1"/>
  <c r="H3378" i="5" s="1"/>
  <c r="H3377" i="5"/>
  <c r="G3377" i="5"/>
  <c r="G3376" i="5"/>
  <c r="H3376" i="5" s="1"/>
  <c r="H3375" i="5"/>
  <c r="G3375" i="5"/>
  <c r="G3374" i="5"/>
  <c r="H3374" i="5" s="1"/>
  <c r="H3373" i="5"/>
  <c r="G3373" i="5"/>
  <c r="G3372" i="5"/>
  <c r="H3372" i="5" s="1"/>
  <c r="E3372" i="5"/>
  <c r="G3371" i="5"/>
  <c r="H3371" i="5" s="1"/>
  <c r="E3371" i="5"/>
  <c r="H3370" i="5"/>
  <c r="G3370" i="5"/>
  <c r="E3369" i="5"/>
  <c r="G3369" i="5" s="1"/>
  <c r="H3369" i="5" s="1"/>
  <c r="G3368" i="5"/>
  <c r="H3368" i="5" s="1"/>
  <c r="H3367" i="5"/>
  <c r="G3367" i="5"/>
  <c r="G3366" i="5"/>
  <c r="H3366" i="5" s="1"/>
  <c r="E3366" i="5"/>
  <c r="H3365" i="5"/>
  <c r="G3365" i="5"/>
  <c r="H3364" i="5"/>
  <c r="G3364" i="5"/>
  <c r="H3363" i="5"/>
  <c r="G3363" i="5"/>
  <c r="H3362" i="5"/>
  <c r="G3362" i="5"/>
  <c r="H3361" i="5"/>
  <c r="E3361" i="5"/>
  <c r="G3361" i="5" s="1"/>
  <c r="H3360" i="5"/>
  <c r="G3360" i="5"/>
  <c r="G3359" i="5"/>
  <c r="H3359" i="5" s="1"/>
  <c r="E3359" i="5"/>
  <c r="H3358" i="5"/>
  <c r="E3358" i="5"/>
  <c r="G3358" i="5" s="1"/>
  <c r="H3357" i="5"/>
  <c r="G3357" i="5"/>
  <c r="E3357" i="5"/>
  <c r="G3356" i="5"/>
  <c r="H3356" i="5" s="1"/>
  <c r="E3355" i="5"/>
  <c r="G3355" i="5" s="1"/>
  <c r="H3355" i="5" s="1"/>
  <c r="G3354" i="5"/>
  <c r="H3354" i="5" s="1"/>
  <c r="E3354" i="5"/>
  <c r="E3353" i="5"/>
  <c r="G3353" i="5" s="1"/>
  <c r="H3353" i="5" s="1"/>
  <c r="E3352" i="5"/>
  <c r="G3352" i="5" s="1"/>
  <c r="H3352" i="5" s="1"/>
  <c r="E3351" i="5"/>
  <c r="G3351" i="5" s="1"/>
  <c r="H3351" i="5" s="1"/>
  <c r="G3350" i="5"/>
  <c r="H3350" i="5" s="1"/>
  <c r="E3350" i="5"/>
  <c r="H3349" i="5"/>
  <c r="E3349" i="5"/>
  <c r="G3349" i="5" s="1"/>
  <c r="E3348" i="5"/>
  <c r="G3348" i="5" s="1"/>
  <c r="H3348" i="5" s="1"/>
  <c r="E3347" i="5"/>
  <c r="G3347" i="5" s="1"/>
  <c r="H3347" i="5" s="1"/>
  <c r="G3346" i="5"/>
  <c r="H3346" i="5" s="1"/>
  <c r="E3346" i="5"/>
  <c r="E3345" i="5"/>
  <c r="G3345" i="5" s="1"/>
  <c r="H3345" i="5" s="1"/>
  <c r="E3344" i="5"/>
  <c r="G3344" i="5" s="1"/>
  <c r="H3344" i="5" s="1"/>
  <c r="H3343" i="5"/>
  <c r="G3343" i="5"/>
  <c r="G3342" i="5"/>
  <c r="H3342" i="5" s="1"/>
  <c r="E3341" i="5"/>
  <c r="G3341" i="5" s="1"/>
  <c r="H3341" i="5" s="1"/>
  <c r="G3340" i="5"/>
  <c r="H3340" i="5" s="1"/>
  <c r="E3340" i="5"/>
  <c r="H3339" i="5"/>
  <c r="E3339" i="5"/>
  <c r="G3339" i="5" s="1"/>
  <c r="E3338" i="5"/>
  <c r="G3338" i="5" s="1"/>
  <c r="H3338" i="5" s="1"/>
  <c r="E3337" i="5"/>
  <c r="G3337" i="5" s="1"/>
  <c r="H3337" i="5" s="1"/>
  <c r="G3336" i="5"/>
  <c r="H3336" i="5" s="1"/>
  <c r="E3336" i="5"/>
  <c r="E3335" i="5"/>
  <c r="G3335" i="5" s="1"/>
  <c r="H3335" i="5" s="1"/>
  <c r="E3334" i="5"/>
  <c r="G3334" i="5" s="1"/>
  <c r="H3334" i="5" s="1"/>
  <c r="E3333" i="5"/>
  <c r="G3333" i="5" s="1"/>
  <c r="H3333" i="5" s="1"/>
  <c r="G3332" i="5"/>
  <c r="H3332" i="5" s="1"/>
  <c r="E3332" i="5"/>
  <c r="H3331" i="5"/>
  <c r="E3331" i="5"/>
  <c r="G3331" i="5" s="1"/>
  <c r="E3330" i="5"/>
  <c r="G3330" i="5" s="1"/>
  <c r="H3330" i="5" s="1"/>
  <c r="H3329" i="5"/>
  <c r="G3329" i="5"/>
  <c r="G3328" i="5"/>
  <c r="H3328" i="5" s="1"/>
  <c r="H3327" i="5"/>
  <c r="G3327" i="5"/>
  <c r="G3326" i="5"/>
  <c r="H3326" i="5" s="1"/>
  <c r="H3325" i="5"/>
  <c r="G3325" i="5"/>
  <c r="G3324" i="5"/>
  <c r="H3324" i="5" s="1"/>
  <c r="H3323" i="5"/>
  <c r="G3323" i="5"/>
  <c r="G3322" i="5"/>
  <c r="H3322" i="5" s="1"/>
  <c r="H3321" i="5"/>
  <c r="G3321" i="5"/>
  <c r="G3320" i="5"/>
  <c r="H3320" i="5" s="1"/>
  <c r="H3319" i="5"/>
  <c r="G3319" i="5"/>
  <c r="G3318" i="5"/>
  <c r="H3318" i="5" s="1"/>
  <c r="E3318" i="5"/>
  <c r="G3317" i="5"/>
  <c r="H3317" i="5" s="1"/>
  <c r="E3317" i="5"/>
  <c r="H3316" i="5"/>
  <c r="G3316" i="5"/>
  <c r="H3315" i="5"/>
  <c r="E3315" i="5"/>
  <c r="G3315" i="5" s="1"/>
  <c r="E3314" i="5"/>
  <c r="G3314" i="5" s="1"/>
  <c r="H3314" i="5" s="1"/>
  <c r="H3313" i="5"/>
  <c r="G3313" i="5"/>
  <c r="G3312" i="5"/>
  <c r="H3312" i="5" s="1"/>
  <c r="H3311" i="5"/>
  <c r="G3311" i="5"/>
  <c r="G3310" i="5"/>
  <c r="H3310" i="5" s="1"/>
  <c r="E3309" i="5"/>
  <c r="G3309" i="5" s="1"/>
  <c r="H3309" i="5" s="1"/>
  <c r="G3308" i="5"/>
  <c r="H3308" i="5" s="1"/>
  <c r="G3307" i="5"/>
  <c r="H3307" i="5" s="1"/>
  <c r="H3306" i="5"/>
  <c r="G3306" i="5"/>
  <c r="E3306" i="5"/>
  <c r="G3305" i="5"/>
  <c r="H3305" i="5" s="1"/>
  <c r="H3304" i="5"/>
  <c r="G3304" i="5"/>
  <c r="G3303" i="5"/>
  <c r="H3303" i="5" s="1"/>
  <c r="E3303" i="5"/>
  <c r="G3302" i="5"/>
  <c r="H3302" i="5" s="1"/>
  <c r="E3302" i="5"/>
  <c r="H3301" i="5"/>
  <c r="E3301" i="5"/>
  <c r="G3301" i="5" s="1"/>
  <c r="H3300" i="5"/>
  <c r="G3300" i="5"/>
  <c r="E3300" i="5"/>
  <c r="G3299" i="5"/>
  <c r="H3299" i="5" s="1"/>
  <c r="E3298" i="5"/>
  <c r="G3298" i="5" s="1"/>
  <c r="H3298" i="5" s="1"/>
  <c r="G3297" i="5"/>
  <c r="H3297" i="5" s="1"/>
  <c r="E3296" i="5"/>
  <c r="G3296" i="5" s="1"/>
  <c r="H3296" i="5" s="1"/>
  <c r="H3295" i="5"/>
  <c r="G3295" i="5"/>
  <c r="G3294" i="5"/>
  <c r="H3294" i="5" s="1"/>
  <c r="E3294" i="5"/>
  <c r="G3293" i="5"/>
  <c r="H3293" i="5" s="1"/>
  <c r="G3292" i="5"/>
  <c r="H3292" i="5" s="1"/>
  <c r="E3291" i="5"/>
  <c r="G3291" i="5" s="1"/>
  <c r="H3291" i="5" s="1"/>
  <c r="H3290" i="5"/>
  <c r="G3290" i="5"/>
  <c r="G3289" i="5"/>
  <c r="H3289" i="5" s="1"/>
  <c r="H3288" i="5"/>
  <c r="G3288" i="5"/>
  <c r="G3287" i="5"/>
  <c r="H3287" i="5" s="1"/>
  <c r="H3286" i="5"/>
  <c r="G3286" i="5"/>
  <c r="G3285" i="5"/>
  <c r="H3285" i="5" s="1"/>
  <c r="E3284" i="5"/>
  <c r="G3284" i="5" s="1"/>
  <c r="H3284" i="5" s="1"/>
  <c r="G3283" i="5"/>
  <c r="H3283" i="5" s="1"/>
  <c r="E3283" i="5"/>
  <c r="H3282" i="5"/>
  <c r="E3282" i="5"/>
  <c r="G3282" i="5" s="1"/>
  <c r="E3281" i="5"/>
  <c r="G3281" i="5" s="1"/>
  <c r="H3281" i="5" s="1"/>
  <c r="E3280" i="5"/>
  <c r="G3280" i="5" s="1"/>
  <c r="H3280" i="5" s="1"/>
  <c r="G3279" i="5"/>
  <c r="H3279" i="5" s="1"/>
  <c r="E3279" i="5"/>
  <c r="H3278" i="5"/>
  <c r="E3278" i="5"/>
  <c r="G3278" i="5" s="1"/>
  <c r="E3277" i="5"/>
  <c r="G3277" i="5" s="1"/>
  <c r="H3277" i="5" s="1"/>
  <c r="H3276" i="5"/>
  <c r="G3276" i="5"/>
  <c r="G3275" i="5"/>
  <c r="H3275" i="5" s="1"/>
  <c r="E3275" i="5"/>
  <c r="G3274" i="5"/>
  <c r="H3274" i="5" s="1"/>
  <c r="E3274" i="5"/>
  <c r="H3273" i="5"/>
  <c r="G3273" i="5"/>
  <c r="E3272" i="5"/>
  <c r="G3272" i="5" s="1"/>
  <c r="H3272" i="5" s="1"/>
  <c r="E3271" i="5"/>
  <c r="G3271" i="5" s="1"/>
  <c r="H3271" i="5" s="1"/>
  <c r="E3270" i="5"/>
  <c r="G3270" i="5" s="1"/>
  <c r="H3270" i="5" s="1"/>
  <c r="G3269" i="5"/>
  <c r="H3269" i="5" s="1"/>
  <c r="E3268" i="5"/>
  <c r="G3268" i="5" s="1"/>
  <c r="H3268" i="5" s="1"/>
  <c r="E3267" i="5"/>
  <c r="G3267" i="5" s="1"/>
  <c r="H3267" i="5" s="1"/>
  <c r="G3266" i="5"/>
  <c r="H3266" i="5" s="1"/>
  <c r="E3266" i="5"/>
  <c r="H3265" i="5"/>
  <c r="E3265" i="5"/>
  <c r="G3265" i="5" s="1"/>
  <c r="G3264" i="5"/>
  <c r="H3264" i="5" s="1"/>
  <c r="H3263" i="5"/>
  <c r="G3263" i="5"/>
  <c r="E3263" i="5"/>
  <c r="G3262" i="5"/>
  <c r="H3262" i="5" s="1"/>
  <c r="E3262" i="5"/>
  <c r="G3261" i="5"/>
  <c r="H3261" i="5" s="1"/>
  <c r="G3260" i="5"/>
  <c r="H3260" i="5" s="1"/>
  <c r="E3260" i="5"/>
  <c r="E3259" i="5"/>
  <c r="G3259" i="5" s="1"/>
  <c r="H3259" i="5" s="1"/>
  <c r="E3258" i="5"/>
  <c r="G3258" i="5" s="1"/>
  <c r="H3258" i="5" s="1"/>
  <c r="H3257" i="5"/>
  <c r="G3257" i="5"/>
  <c r="G3256" i="5"/>
  <c r="H3256" i="5" s="1"/>
  <c r="H3255" i="5"/>
  <c r="G3255" i="5"/>
  <c r="G3254" i="5"/>
  <c r="H3254" i="5" s="1"/>
  <c r="H3253" i="5"/>
  <c r="G3253" i="5"/>
  <c r="G3252" i="5"/>
  <c r="H3252" i="5" s="1"/>
  <c r="H3251" i="5"/>
  <c r="G3251" i="5"/>
  <c r="G3250" i="5"/>
  <c r="H3250" i="5" s="1"/>
  <c r="H3249" i="5"/>
  <c r="G3249" i="5"/>
  <c r="G3248" i="5"/>
  <c r="H3248" i="5" s="1"/>
  <c r="H3247" i="5"/>
  <c r="G3247" i="5"/>
  <c r="G3246" i="5"/>
  <c r="H3246" i="5" s="1"/>
  <c r="H3245" i="5"/>
  <c r="G3245" i="5"/>
  <c r="G3244" i="5"/>
  <c r="H3244" i="5" s="1"/>
  <c r="E3243" i="5"/>
  <c r="G3243" i="5" s="1"/>
  <c r="H3243" i="5" s="1"/>
  <c r="G3242" i="5"/>
  <c r="H3242" i="5" s="1"/>
  <c r="E3242" i="5"/>
  <c r="H3241" i="5"/>
  <c r="G3241" i="5"/>
  <c r="H3240" i="5"/>
  <c r="E3240" i="5"/>
  <c r="G3240" i="5" s="1"/>
  <c r="H3239" i="5"/>
  <c r="G3239" i="5"/>
  <c r="E3239" i="5"/>
  <c r="G3238" i="5"/>
  <c r="H3238" i="5" s="1"/>
  <c r="E3238" i="5"/>
  <c r="G3237" i="5"/>
  <c r="H3237" i="5" s="1"/>
  <c r="E3237" i="5"/>
  <c r="H3236" i="5"/>
  <c r="G3236" i="5"/>
  <c r="E3235" i="5"/>
  <c r="G3235" i="5" s="1"/>
  <c r="H3235" i="5" s="1"/>
  <c r="G3234" i="5"/>
  <c r="H3234" i="5" s="1"/>
  <c r="H3233" i="5"/>
  <c r="G3233" i="5"/>
  <c r="E3233" i="5"/>
  <c r="G3232" i="5"/>
  <c r="H3232" i="5" s="1"/>
  <c r="E3232" i="5"/>
  <c r="G3231" i="5"/>
  <c r="H3231" i="5" s="1"/>
  <c r="E3231" i="5"/>
  <c r="H3230" i="5"/>
  <c r="E3230" i="5"/>
  <c r="G3230" i="5" s="1"/>
  <c r="H3229" i="5"/>
  <c r="G3229" i="5"/>
  <c r="E3229" i="5"/>
  <c r="G3228" i="5"/>
  <c r="H3228" i="5" s="1"/>
  <c r="E3228" i="5"/>
  <c r="G3227" i="5"/>
  <c r="H3227" i="5" s="1"/>
  <c r="E3227" i="5"/>
  <c r="H3226" i="5"/>
  <c r="E3226" i="5"/>
  <c r="G3226" i="5" s="1"/>
  <c r="H3225" i="5"/>
  <c r="G3225" i="5"/>
  <c r="G3224" i="5"/>
  <c r="H3224" i="5" s="1"/>
  <c r="E3224" i="5"/>
  <c r="H3223" i="5"/>
  <c r="G3223" i="5"/>
  <c r="H3222" i="5"/>
  <c r="E3222" i="5"/>
  <c r="G3222" i="5" s="1"/>
  <c r="E3221" i="5"/>
  <c r="G3221" i="5" s="1"/>
  <c r="H3221" i="5" s="1"/>
  <c r="H3220" i="5"/>
  <c r="G3220" i="5"/>
  <c r="G3219" i="5"/>
  <c r="H3219" i="5" s="1"/>
  <c r="H3218" i="5"/>
  <c r="G3218" i="5"/>
  <c r="G3217" i="5"/>
  <c r="H3217" i="5" s="1"/>
  <c r="E3216" i="5"/>
  <c r="G3216" i="5" s="1"/>
  <c r="H3216" i="5" s="1"/>
  <c r="G3215" i="5"/>
  <c r="H3215" i="5" s="1"/>
  <c r="E3215" i="5"/>
  <c r="H3214" i="5"/>
  <c r="G3214" i="5"/>
  <c r="H3213" i="5"/>
  <c r="G3213" i="5"/>
  <c r="H3212" i="5"/>
  <c r="G3212" i="5"/>
  <c r="H3211" i="5"/>
  <c r="G3211" i="5"/>
  <c r="H3210" i="5"/>
  <c r="G3210" i="5"/>
  <c r="H3209" i="5"/>
  <c r="G3209" i="5"/>
  <c r="H3208" i="5"/>
  <c r="G3208" i="5"/>
  <c r="H3207" i="5"/>
  <c r="G3207" i="5"/>
  <c r="H3206" i="5"/>
  <c r="G3206" i="5"/>
  <c r="H3205" i="5"/>
  <c r="G3205" i="5"/>
  <c r="H3204" i="5"/>
  <c r="G3204" i="5"/>
  <c r="H3203" i="5"/>
  <c r="G3203" i="5"/>
  <c r="H3202" i="5"/>
  <c r="G3202" i="5"/>
  <c r="H3201" i="5"/>
  <c r="G3201" i="5"/>
  <c r="H3200" i="5"/>
  <c r="G3200" i="5"/>
  <c r="H3199" i="5"/>
  <c r="G3199" i="5"/>
  <c r="H3198" i="5"/>
  <c r="G3198" i="5"/>
  <c r="H3197" i="5"/>
  <c r="G3197" i="5"/>
  <c r="H3196" i="5"/>
  <c r="G3196" i="5"/>
  <c r="H3195" i="5"/>
  <c r="G3195" i="5"/>
  <c r="H3194" i="5"/>
  <c r="G3194" i="5"/>
  <c r="H3193" i="5"/>
  <c r="G3193" i="5"/>
  <c r="H3192" i="5"/>
  <c r="G3192" i="5"/>
  <c r="H3191" i="5"/>
  <c r="G3191" i="5"/>
  <c r="H3190" i="5"/>
  <c r="G3190" i="5"/>
  <c r="H3189" i="5"/>
  <c r="G3189" i="5"/>
  <c r="H3188" i="5"/>
  <c r="G3188" i="5"/>
  <c r="H3187" i="5"/>
  <c r="G3187" i="5"/>
  <c r="H3186" i="5"/>
  <c r="G3186" i="5"/>
  <c r="H3185" i="5"/>
  <c r="G3185" i="5"/>
  <c r="H3184" i="5"/>
  <c r="G3184" i="5"/>
  <c r="H3183" i="5"/>
  <c r="G3183" i="5"/>
  <c r="H3182" i="5"/>
  <c r="G3182" i="5"/>
  <c r="H3181" i="5"/>
  <c r="G3181" i="5"/>
  <c r="H3180" i="5"/>
  <c r="G3180" i="5"/>
  <c r="H3179" i="5"/>
  <c r="E3179" i="5"/>
  <c r="G3179" i="5" s="1"/>
  <c r="H3178" i="5"/>
  <c r="G3178" i="5"/>
  <c r="G3177" i="5"/>
  <c r="H3177" i="5" s="1"/>
  <c r="G3176" i="5"/>
  <c r="H3176" i="5" s="1"/>
  <c r="G3175" i="5"/>
  <c r="H3175" i="5" s="1"/>
  <c r="H3174" i="5"/>
  <c r="G3174" i="5"/>
  <c r="G3173" i="5"/>
  <c r="H3173" i="5" s="1"/>
  <c r="G3172" i="5"/>
  <c r="H3172" i="5" s="1"/>
  <c r="G3171" i="5"/>
  <c r="H3171" i="5" s="1"/>
  <c r="H3170" i="5"/>
  <c r="G3170" i="5"/>
  <c r="G3169" i="5"/>
  <c r="H3169" i="5" s="1"/>
  <c r="G3168" i="5"/>
  <c r="H3168" i="5" s="1"/>
  <c r="E3168" i="5"/>
  <c r="E3167" i="5"/>
  <c r="G3167" i="5" s="1"/>
  <c r="H3167" i="5" s="1"/>
  <c r="E3166" i="5"/>
  <c r="G3166" i="5" s="1"/>
  <c r="H3166" i="5" s="1"/>
  <c r="H3165" i="5"/>
  <c r="G3165" i="5"/>
  <c r="G3164" i="5"/>
  <c r="H3164" i="5" s="1"/>
  <c r="E3164" i="5"/>
  <c r="G3163" i="5"/>
  <c r="H3163" i="5" s="1"/>
  <c r="G3162" i="5"/>
  <c r="H3162" i="5" s="1"/>
  <c r="E3162" i="5"/>
  <c r="E3161" i="5"/>
  <c r="G3161" i="5" s="1"/>
  <c r="H3161" i="5" s="1"/>
  <c r="G3160" i="5"/>
  <c r="H3160" i="5" s="1"/>
  <c r="H3159" i="5"/>
  <c r="G3159" i="5"/>
  <c r="E3159" i="5"/>
  <c r="G3158" i="5"/>
  <c r="H3158" i="5" s="1"/>
  <c r="E3158" i="5"/>
  <c r="E3157" i="5"/>
  <c r="G3157" i="5" s="1"/>
  <c r="H3157" i="5" s="1"/>
  <c r="G3156" i="5"/>
  <c r="H3156" i="5" s="1"/>
  <c r="E3156" i="5"/>
  <c r="E3155" i="5"/>
  <c r="G3155" i="5" s="1"/>
  <c r="H3155" i="5" s="1"/>
  <c r="G3154" i="5"/>
  <c r="H3154" i="5" s="1"/>
  <c r="E3154" i="5"/>
  <c r="H3153" i="5"/>
  <c r="G3153" i="5"/>
  <c r="E3152" i="5"/>
  <c r="G3152" i="5" s="1"/>
  <c r="H3152" i="5" s="1"/>
  <c r="G3151" i="5"/>
  <c r="H3151" i="5" s="1"/>
  <c r="E3151" i="5"/>
  <c r="E3150" i="5"/>
  <c r="G3150" i="5" s="1"/>
  <c r="H3150" i="5" s="1"/>
  <c r="G3149" i="5"/>
  <c r="H3149" i="5" s="1"/>
  <c r="G3148" i="5"/>
  <c r="H3148" i="5" s="1"/>
  <c r="G3147" i="5"/>
  <c r="H3147" i="5" s="1"/>
  <c r="G3146" i="5"/>
  <c r="H3146" i="5" s="1"/>
  <c r="E3146" i="5"/>
  <c r="H3145" i="5"/>
  <c r="G3145" i="5"/>
  <c r="H3144" i="5"/>
  <c r="E3144" i="5"/>
  <c r="G3144" i="5" s="1"/>
  <c r="G3143" i="5"/>
  <c r="H3143" i="5" s="1"/>
  <c r="E3143" i="5"/>
  <c r="H3142" i="5"/>
  <c r="E3142" i="5"/>
  <c r="G3142" i="5" s="1"/>
  <c r="G3141" i="5"/>
  <c r="H3141" i="5" s="1"/>
  <c r="E3141" i="5"/>
  <c r="H3140" i="5"/>
  <c r="E3140" i="5"/>
  <c r="G3140" i="5" s="1"/>
  <c r="G3139" i="5"/>
  <c r="H3139" i="5" s="1"/>
  <c r="G3138" i="5"/>
  <c r="H3138" i="5" s="1"/>
  <c r="E3138" i="5"/>
  <c r="E3137" i="5"/>
  <c r="G3137" i="5" s="1"/>
  <c r="H3137" i="5" s="1"/>
  <c r="G3136" i="5"/>
  <c r="H3136" i="5" s="1"/>
  <c r="E3136" i="5"/>
  <c r="H3135" i="5"/>
  <c r="G3135" i="5"/>
  <c r="E3134" i="5"/>
  <c r="G3134" i="5" s="1"/>
  <c r="H3134" i="5" s="1"/>
  <c r="G3133" i="5"/>
  <c r="H3133" i="5" s="1"/>
  <c r="G3132" i="5"/>
  <c r="H3132" i="5" s="1"/>
  <c r="E3132" i="5"/>
  <c r="H3131" i="5"/>
  <c r="G3131" i="5"/>
  <c r="H3130" i="5"/>
  <c r="E3130" i="5"/>
  <c r="G3130" i="5" s="1"/>
  <c r="G3129" i="5"/>
  <c r="H3129" i="5" s="1"/>
  <c r="E3129" i="5"/>
  <c r="H3128" i="5"/>
  <c r="G3128" i="5"/>
  <c r="H3127" i="5"/>
  <c r="G3127" i="5"/>
  <c r="H3126" i="5"/>
  <c r="E3126" i="5"/>
  <c r="G3126" i="5" s="1"/>
  <c r="G3125" i="5"/>
  <c r="H3125" i="5" s="1"/>
  <c r="G3124" i="5"/>
  <c r="H3124" i="5" s="1"/>
  <c r="G3123" i="5"/>
  <c r="H3123" i="5" s="1"/>
  <c r="G3122" i="5"/>
  <c r="H3122" i="5" s="1"/>
  <c r="E3122" i="5"/>
  <c r="H3121" i="5"/>
  <c r="G3121" i="5"/>
  <c r="H3120" i="5"/>
  <c r="G3120" i="5"/>
  <c r="E3119" i="5"/>
  <c r="G3119" i="5" s="1"/>
  <c r="H3119" i="5" s="1"/>
  <c r="G3118" i="5"/>
  <c r="H3118" i="5" s="1"/>
  <c r="G3117" i="5"/>
  <c r="H3117" i="5" s="1"/>
  <c r="G3116" i="5"/>
  <c r="H3116" i="5" s="1"/>
  <c r="G3115" i="5"/>
  <c r="H3115" i="5" s="1"/>
  <c r="G3114" i="5"/>
  <c r="H3114" i="5" s="1"/>
  <c r="G3113" i="5"/>
  <c r="H3113" i="5" s="1"/>
  <c r="G3112" i="5"/>
  <c r="H3112" i="5" s="1"/>
  <c r="G3111" i="5"/>
  <c r="H3111" i="5" s="1"/>
  <c r="G3110" i="5"/>
  <c r="H3110" i="5" s="1"/>
  <c r="G3109" i="5"/>
  <c r="H3109" i="5" s="1"/>
  <c r="G3108" i="5"/>
  <c r="H3108" i="5" s="1"/>
  <c r="G3107" i="5"/>
  <c r="H3107" i="5" s="1"/>
  <c r="G3106" i="5"/>
  <c r="H3106" i="5" s="1"/>
  <c r="G3105" i="5"/>
  <c r="H3105" i="5" s="1"/>
  <c r="G3104" i="5"/>
  <c r="H3104" i="5" s="1"/>
  <c r="G3103" i="5"/>
  <c r="H3103" i="5" s="1"/>
  <c r="G3102" i="5"/>
  <c r="H3102" i="5" s="1"/>
  <c r="G3101" i="5"/>
  <c r="H3101" i="5" s="1"/>
  <c r="E3101" i="5"/>
  <c r="H3100" i="5"/>
  <c r="G3100" i="5"/>
  <c r="H3099" i="5"/>
  <c r="G3099" i="5"/>
  <c r="H3098" i="5"/>
  <c r="G3098" i="5"/>
  <c r="H3097" i="5"/>
  <c r="G3097" i="5"/>
  <c r="H3096" i="5"/>
  <c r="G3096" i="5"/>
  <c r="H3095" i="5"/>
  <c r="E3095" i="5"/>
  <c r="G3095" i="5" s="1"/>
  <c r="G3094" i="5"/>
  <c r="H3094" i="5" s="1"/>
  <c r="E3094" i="5"/>
  <c r="H3093" i="5"/>
  <c r="E3093" i="5"/>
  <c r="G3093" i="5" s="1"/>
  <c r="G3092" i="5"/>
  <c r="H3092" i="5" s="1"/>
  <c r="G3091" i="5"/>
  <c r="H3091" i="5" s="1"/>
  <c r="G3090" i="5"/>
  <c r="H3090" i="5" s="1"/>
  <c r="E3090" i="5"/>
  <c r="H3089" i="5"/>
  <c r="E3089" i="5"/>
  <c r="G3089" i="5" s="1"/>
  <c r="G3088" i="5"/>
  <c r="H3088" i="5" s="1"/>
  <c r="G3087" i="5"/>
  <c r="H3087" i="5" s="1"/>
  <c r="G3086" i="5"/>
  <c r="H3086" i="5" s="1"/>
  <c r="E3086" i="5"/>
  <c r="H3085" i="5"/>
  <c r="E3085" i="5"/>
  <c r="G3085" i="5" s="1"/>
  <c r="G3084" i="5"/>
  <c r="H3084" i="5" s="1"/>
  <c r="E3084" i="5"/>
  <c r="H3083" i="5"/>
  <c r="E3083" i="5"/>
  <c r="G3083" i="5" s="1"/>
  <c r="G3082" i="5"/>
  <c r="H3082" i="5" s="1"/>
  <c r="G3081" i="5"/>
  <c r="H3081" i="5" s="1"/>
  <c r="E3081" i="5"/>
  <c r="H3080" i="5"/>
  <c r="G3080" i="5"/>
  <c r="E3079" i="5"/>
  <c r="G3079" i="5" s="1"/>
  <c r="H3079" i="5" s="1"/>
  <c r="G3078" i="5"/>
  <c r="H3078" i="5" s="1"/>
  <c r="E3078" i="5"/>
  <c r="E3077" i="5"/>
  <c r="G3077" i="5" s="1"/>
  <c r="H3077" i="5" s="1"/>
  <c r="G3076" i="5"/>
  <c r="H3076" i="5" s="1"/>
  <c r="E3076" i="5"/>
  <c r="E3075" i="5"/>
  <c r="G3075" i="5" s="1"/>
  <c r="H3075" i="5" s="1"/>
  <c r="G3074" i="5"/>
  <c r="H3074" i="5" s="1"/>
  <c r="E3074" i="5"/>
  <c r="E3073" i="5"/>
  <c r="G3073" i="5" s="1"/>
  <c r="H3073" i="5" s="1"/>
  <c r="G3072" i="5"/>
  <c r="H3072" i="5" s="1"/>
  <c r="G3071" i="5"/>
  <c r="H3071" i="5" s="1"/>
  <c r="E3071" i="5"/>
  <c r="H3070" i="5"/>
  <c r="G3070" i="5"/>
  <c r="H3069" i="5"/>
  <c r="E3069" i="5"/>
  <c r="G3069" i="5" s="1"/>
  <c r="G3068" i="5"/>
  <c r="H3068" i="5" s="1"/>
  <c r="E3068" i="5"/>
  <c r="H3067" i="5"/>
  <c r="G3067" i="5"/>
  <c r="H3066" i="5"/>
  <c r="G3066" i="5"/>
  <c r="H3065" i="5"/>
  <c r="E3065" i="5"/>
  <c r="G3065" i="5" s="1"/>
  <c r="G3064" i="5"/>
  <c r="H3064" i="5" s="1"/>
  <c r="E3064" i="5"/>
  <c r="H3063" i="5"/>
  <c r="G3063" i="5"/>
  <c r="H3062" i="5"/>
  <c r="E3062" i="5"/>
  <c r="G3062" i="5" s="1"/>
  <c r="G3061" i="5"/>
  <c r="H3061" i="5" s="1"/>
  <c r="E3061" i="5"/>
  <c r="H3060" i="5"/>
  <c r="E3060" i="5"/>
  <c r="G3060" i="5" s="1"/>
  <c r="G3059" i="5"/>
  <c r="H3059" i="5" s="1"/>
  <c r="E3059" i="5"/>
  <c r="H3058" i="5"/>
  <c r="E3058" i="5"/>
  <c r="G3058" i="5" s="1"/>
  <c r="G3057" i="5"/>
  <c r="H3057" i="5" s="1"/>
  <c r="G3056" i="5"/>
  <c r="H3056" i="5" s="1"/>
  <c r="G3055" i="5"/>
  <c r="H3055" i="5" s="1"/>
  <c r="E3055" i="5"/>
  <c r="H3054" i="5"/>
  <c r="E3054" i="5"/>
  <c r="G3054" i="5" s="1"/>
  <c r="G3053" i="5"/>
  <c r="H3053" i="5" s="1"/>
  <c r="E3053" i="5"/>
  <c r="H3052" i="5"/>
  <c r="G3052" i="5"/>
  <c r="H3051" i="5"/>
  <c r="G3051" i="5"/>
  <c r="H3050" i="5"/>
  <c r="G3050" i="5"/>
  <c r="H3049" i="5"/>
  <c r="G3049" i="5"/>
  <c r="H3048" i="5"/>
  <c r="G3048" i="5"/>
  <c r="H3047" i="5"/>
  <c r="G3047" i="5"/>
  <c r="H3046" i="5"/>
  <c r="G3046" i="5"/>
  <c r="H3045" i="5"/>
  <c r="G3045" i="5"/>
  <c r="H3044" i="5"/>
  <c r="G3044" i="5"/>
  <c r="H3043" i="5"/>
  <c r="G3043" i="5"/>
  <c r="H3042" i="5"/>
  <c r="E3042" i="5"/>
  <c r="G3042" i="5" s="1"/>
  <c r="G3041" i="5"/>
  <c r="H3041" i="5" s="1"/>
  <c r="G3040" i="5"/>
  <c r="H3040" i="5" s="1"/>
  <c r="G3039" i="5"/>
  <c r="H3039" i="5" s="1"/>
  <c r="G3038" i="5"/>
  <c r="H3038" i="5" s="1"/>
  <c r="G3037" i="5"/>
  <c r="H3037" i="5" s="1"/>
  <c r="G3036" i="5"/>
  <c r="H3036" i="5" s="1"/>
  <c r="G3035" i="5"/>
  <c r="H3035" i="5" s="1"/>
  <c r="G3034" i="5"/>
  <c r="H3034" i="5" s="1"/>
  <c r="G3033" i="5"/>
  <c r="H3033" i="5" s="1"/>
  <c r="G3032" i="5"/>
  <c r="H3032" i="5" s="1"/>
  <c r="G3031" i="5"/>
  <c r="H3031" i="5" s="1"/>
  <c r="G3030" i="5"/>
  <c r="H3030" i="5" s="1"/>
  <c r="G3029" i="5"/>
  <c r="H3029" i="5" s="1"/>
  <c r="G3028" i="5"/>
  <c r="H3028" i="5" s="1"/>
  <c r="G3027" i="5"/>
  <c r="H3027" i="5" s="1"/>
  <c r="G3026" i="5"/>
  <c r="H3026" i="5" s="1"/>
  <c r="G3025" i="5"/>
  <c r="H3025" i="5" s="1"/>
  <c r="G3024" i="5"/>
  <c r="H3024" i="5" s="1"/>
  <c r="G3023" i="5"/>
  <c r="H3023" i="5" s="1"/>
  <c r="G3022" i="5"/>
  <c r="H3022" i="5" s="1"/>
  <c r="G3021" i="5"/>
  <c r="H3021" i="5" s="1"/>
  <c r="G3020" i="5"/>
  <c r="H3020" i="5" s="1"/>
  <c r="E3020" i="5"/>
  <c r="H3019" i="5"/>
  <c r="G3019" i="5"/>
  <c r="H3018" i="5"/>
  <c r="G3018" i="5"/>
  <c r="H3017" i="5"/>
  <c r="G3017" i="5"/>
  <c r="H3016" i="5"/>
  <c r="G3016" i="5"/>
  <c r="H3015" i="5"/>
  <c r="G3015" i="5"/>
  <c r="H3014" i="5"/>
  <c r="G3014" i="5"/>
  <c r="H3013" i="5"/>
  <c r="G3013" i="5"/>
  <c r="H3012" i="5"/>
  <c r="G3012" i="5"/>
  <c r="H3011" i="5"/>
  <c r="G3011" i="5"/>
  <c r="H3010" i="5"/>
  <c r="G3010" i="5"/>
  <c r="H3009" i="5"/>
  <c r="G3009" i="5"/>
  <c r="H3008" i="5"/>
  <c r="G3008" i="5"/>
  <c r="H3007" i="5"/>
  <c r="G3007" i="5"/>
  <c r="H3006" i="5"/>
  <c r="G3006" i="5"/>
  <c r="H3005" i="5"/>
  <c r="G3005" i="5"/>
  <c r="H3004" i="5"/>
  <c r="G3004" i="5"/>
  <c r="H3003" i="5"/>
  <c r="G3003" i="5"/>
  <c r="H3002" i="5"/>
  <c r="G3002" i="5"/>
  <c r="H3001" i="5"/>
  <c r="G3001" i="5"/>
  <c r="H3000" i="5"/>
  <c r="G3000" i="5"/>
  <c r="H2999" i="5"/>
  <c r="G2999" i="5"/>
  <c r="H2998" i="5"/>
  <c r="G2998" i="5"/>
  <c r="H2997" i="5"/>
  <c r="G2997" i="5"/>
  <c r="H2996" i="5"/>
  <c r="G2996" i="5"/>
  <c r="H2995" i="5"/>
  <c r="G2995" i="5"/>
  <c r="H2994" i="5"/>
  <c r="G2994" i="5"/>
  <c r="H2993" i="5"/>
  <c r="G2993" i="5"/>
  <c r="E2992" i="5"/>
  <c r="G2992" i="5" s="1"/>
  <c r="H2992" i="5" s="1"/>
  <c r="G2991" i="5"/>
  <c r="H2991" i="5" s="1"/>
  <c r="G2990" i="5"/>
  <c r="H2990" i="5" s="1"/>
  <c r="G2989" i="5"/>
  <c r="H2989" i="5" s="1"/>
  <c r="G2988" i="5"/>
  <c r="H2988" i="5" s="1"/>
  <c r="G2987" i="5"/>
  <c r="H2987" i="5" s="1"/>
  <c r="E2987" i="5"/>
  <c r="H2986" i="5"/>
  <c r="G2986" i="5"/>
  <c r="H2985" i="5"/>
  <c r="G2985" i="5"/>
  <c r="H2984" i="5"/>
  <c r="G2984" i="5"/>
  <c r="H2983" i="5"/>
  <c r="G2983" i="5"/>
  <c r="H2982" i="5"/>
  <c r="G2982" i="5"/>
  <c r="H2981" i="5"/>
  <c r="G2981" i="5"/>
  <c r="H2980" i="5"/>
  <c r="G2980" i="5"/>
  <c r="H2979" i="5"/>
  <c r="G2979" i="5"/>
  <c r="E2978" i="5"/>
  <c r="G2978" i="5" s="1"/>
  <c r="H2978" i="5" s="1"/>
  <c r="E2977" i="5"/>
  <c r="G2977" i="5" s="1"/>
  <c r="H2977" i="5" s="1"/>
  <c r="E2976" i="5"/>
  <c r="G2976" i="5" s="1"/>
  <c r="H2976" i="5" s="1"/>
  <c r="G2975" i="5"/>
  <c r="H2975" i="5" s="1"/>
  <c r="E2975" i="5"/>
  <c r="E2974" i="5"/>
  <c r="G2974" i="5" s="1"/>
  <c r="H2974" i="5" s="1"/>
  <c r="E2973" i="5"/>
  <c r="G2973" i="5" s="1"/>
  <c r="H2973" i="5" s="1"/>
  <c r="E2972" i="5"/>
  <c r="G2972" i="5" s="1"/>
  <c r="H2972" i="5" s="1"/>
  <c r="G2971" i="5"/>
  <c r="H2971" i="5" s="1"/>
  <c r="E2971" i="5"/>
  <c r="E2970" i="5"/>
  <c r="G2970" i="5" s="1"/>
  <c r="H2970" i="5" s="1"/>
  <c r="G2969" i="5"/>
  <c r="H2969" i="5" s="1"/>
  <c r="H2968" i="5"/>
  <c r="G2968" i="5"/>
  <c r="E2968" i="5"/>
  <c r="G2967" i="5"/>
  <c r="H2967" i="5" s="1"/>
  <c r="E2967" i="5"/>
  <c r="G2966" i="5"/>
  <c r="H2966" i="5" s="1"/>
  <c r="E2966" i="5"/>
  <c r="H2965" i="5"/>
  <c r="E2965" i="5"/>
  <c r="G2965" i="5" s="1"/>
  <c r="H2964" i="5"/>
  <c r="G2964" i="5"/>
  <c r="E2964" i="5"/>
  <c r="G2963" i="5"/>
  <c r="H2963" i="5" s="1"/>
  <c r="E2963" i="5"/>
  <c r="G2962" i="5"/>
  <c r="H2962" i="5" s="1"/>
  <c r="E2962" i="5"/>
  <c r="H2961" i="5"/>
  <c r="E2961" i="5"/>
  <c r="G2961" i="5" s="1"/>
  <c r="H2960" i="5"/>
  <c r="G2960" i="5"/>
  <c r="E2960" i="5"/>
  <c r="G2959" i="5"/>
  <c r="H2959" i="5" s="1"/>
  <c r="E2959" i="5"/>
  <c r="E2958" i="5"/>
  <c r="G2958" i="5" s="1"/>
  <c r="H2958" i="5" s="1"/>
  <c r="G2957" i="5"/>
  <c r="H2957" i="5" s="1"/>
  <c r="E2957" i="5"/>
  <c r="E2956" i="5"/>
  <c r="G2956" i="5" s="1"/>
  <c r="H2956" i="5" s="1"/>
  <c r="G2955" i="5"/>
  <c r="H2955" i="5" s="1"/>
  <c r="E2955" i="5"/>
  <c r="E2954" i="5"/>
  <c r="G2954" i="5" s="1"/>
  <c r="H2954" i="5" s="1"/>
  <c r="G2953" i="5"/>
  <c r="H2953" i="5" s="1"/>
  <c r="E2953" i="5"/>
  <c r="E2952" i="5"/>
  <c r="G2952" i="5" s="1"/>
  <c r="H2952" i="5" s="1"/>
  <c r="G2951" i="5"/>
  <c r="H2951" i="5" s="1"/>
  <c r="G2950" i="5"/>
  <c r="H2950" i="5" s="1"/>
  <c r="G2949" i="5"/>
  <c r="H2949" i="5" s="1"/>
  <c r="G2948" i="5"/>
  <c r="H2948" i="5" s="1"/>
  <c r="E2948" i="5"/>
  <c r="E2947" i="5"/>
  <c r="G2947" i="5" s="1"/>
  <c r="H2947" i="5" s="1"/>
  <c r="G2946" i="5"/>
  <c r="H2946" i="5" s="1"/>
  <c r="G2945" i="5"/>
  <c r="H2945" i="5" s="1"/>
  <c r="G2944" i="5"/>
  <c r="H2944" i="5" s="1"/>
  <c r="G2943" i="5"/>
  <c r="H2943" i="5" s="1"/>
  <c r="G2942" i="5"/>
  <c r="H2942" i="5" s="1"/>
  <c r="E2942" i="5"/>
  <c r="H2941" i="5"/>
  <c r="G2941" i="5"/>
  <c r="E2940" i="5"/>
  <c r="G2940" i="5" s="1"/>
  <c r="H2940" i="5" s="1"/>
  <c r="G2939" i="5"/>
  <c r="H2939" i="5" s="1"/>
  <c r="E2939" i="5"/>
  <c r="E2938" i="5"/>
  <c r="G2938" i="5" s="1"/>
  <c r="H2938" i="5" s="1"/>
  <c r="G2937" i="5"/>
  <c r="H2937" i="5" s="1"/>
  <c r="G2936" i="5"/>
  <c r="H2936" i="5" s="1"/>
  <c r="E2936" i="5"/>
  <c r="H2935" i="5"/>
  <c r="G2935" i="5"/>
  <c r="H2934" i="5"/>
  <c r="G2934" i="5"/>
  <c r="H2933" i="5"/>
  <c r="G2933" i="5"/>
  <c r="E2932" i="5"/>
  <c r="G2932" i="5" s="1"/>
  <c r="H2932" i="5" s="1"/>
  <c r="G2931" i="5"/>
  <c r="H2931" i="5" s="1"/>
  <c r="G2930" i="5"/>
  <c r="H2930" i="5" s="1"/>
  <c r="G2929" i="5"/>
  <c r="H2929" i="5" s="1"/>
  <c r="E2929" i="5"/>
  <c r="E2928" i="5"/>
  <c r="G2928" i="5" s="1"/>
  <c r="H2928" i="5" s="1"/>
  <c r="G2927" i="5"/>
  <c r="H2927" i="5" s="1"/>
  <c r="G2926" i="5"/>
  <c r="H2926" i="5" s="1"/>
  <c r="E2926" i="5"/>
  <c r="H2925" i="5"/>
  <c r="G2925" i="5"/>
  <c r="H2924" i="5"/>
  <c r="E2924" i="5"/>
  <c r="G2924" i="5" s="1"/>
  <c r="G2923" i="5"/>
  <c r="H2923" i="5" s="1"/>
  <c r="G2922" i="5"/>
  <c r="H2922" i="5" s="1"/>
  <c r="G2921" i="5"/>
  <c r="H2921" i="5" s="1"/>
  <c r="E2921" i="5"/>
  <c r="H2920" i="5"/>
  <c r="G2920" i="5"/>
  <c r="H2919" i="5"/>
  <c r="E2919" i="5"/>
  <c r="G2919" i="5" s="1"/>
  <c r="G2918" i="5"/>
  <c r="H2918" i="5" s="1"/>
  <c r="G2917" i="5"/>
  <c r="H2917" i="5" s="1"/>
  <c r="G2916" i="5"/>
  <c r="H2916" i="5" s="1"/>
  <c r="G2915" i="5"/>
  <c r="H2915" i="5" s="1"/>
  <c r="G2914" i="5"/>
  <c r="H2914" i="5" s="1"/>
  <c r="G2913" i="5"/>
  <c r="H2913" i="5" s="1"/>
  <c r="G2912" i="5"/>
  <c r="H2912" i="5" s="1"/>
  <c r="G2911" i="5"/>
  <c r="H2911" i="5" s="1"/>
  <c r="G2910" i="5"/>
  <c r="H2910" i="5" s="1"/>
  <c r="G2909" i="5"/>
  <c r="H2909" i="5" s="1"/>
  <c r="G2908" i="5"/>
  <c r="H2908" i="5" s="1"/>
  <c r="G2907" i="5"/>
  <c r="H2907" i="5" s="1"/>
  <c r="G2906" i="5"/>
  <c r="H2906" i="5" s="1"/>
  <c r="E2906" i="5"/>
  <c r="H2905" i="5"/>
  <c r="G2905" i="5"/>
  <c r="H2904" i="5"/>
  <c r="G2904" i="5"/>
  <c r="H2903" i="5"/>
  <c r="G2903" i="5"/>
  <c r="H2902" i="5"/>
  <c r="G2902" i="5"/>
  <c r="H2901" i="5"/>
  <c r="G2901" i="5"/>
  <c r="H2900" i="5"/>
  <c r="G2900" i="5"/>
  <c r="H2899" i="5"/>
  <c r="G2899" i="5"/>
  <c r="H2898" i="5"/>
  <c r="G2898" i="5"/>
  <c r="H2897" i="5"/>
  <c r="G2897" i="5"/>
  <c r="H2896" i="5"/>
  <c r="G2896" i="5"/>
  <c r="H2895" i="5"/>
  <c r="G2895" i="5"/>
  <c r="H2894" i="5"/>
  <c r="G2894" i="5"/>
  <c r="H2893" i="5"/>
  <c r="G2893" i="5"/>
  <c r="H2892" i="5"/>
  <c r="G2892" i="5"/>
  <c r="H2891" i="5"/>
  <c r="G2891" i="5"/>
  <c r="H2890" i="5"/>
  <c r="G2890" i="5"/>
  <c r="H2889" i="5"/>
  <c r="E2889" i="5"/>
  <c r="G2889" i="5" s="1"/>
  <c r="G2888" i="5"/>
  <c r="H2888" i="5" s="1"/>
  <c r="G2887" i="5"/>
  <c r="H2887" i="5" s="1"/>
  <c r="E2887" i="5"/>
  <c r="H2886" i="5"/>
  <c r="G2886" i="5"/>
  <c r="H2885" i="5"/>
  <c r="G2885" i="5"/>
  <c r="H2884" i="5"/>
  <c r="G2884" i="5"/>
  <c r="H2883" i="5"/>
  <c r="G2883" i="5"/>
  <c r="H2882" i="5"/>
  <c r="G2882" i="5"/>
  <c r="H2881" i="5"/>
  <c r="G2881" i="5"/>
  <c r="E2880" i="5"/>
  <c r="G2880" i="5" s="1"/>
  <c r="H2880" i="5" s="1"/>
  <c r="G2879" i="5"/>
  <c r="H2879" i="5" s="1"/>
  <c r="G2878" i="5"/>
  <c r="H2878" i="5" s="1"/>
  <c r="G2877" i="5"/>
  <c r="H2877" i="5" s="1"/>
  <c r="G2876" i="5"/>
  <c r="H2876" i="5" s="1"/>
  <c r="G2875" i="5"/>
  <c r="H2875" i="5" s="1"/>
  <c r="G2874" i="5"/>
  <c r="H2874" i="5" s="1"/>
  <c r="G2873" i="5"/>
  <c r="H2873" i="5" s="1"/>
  <c r="G2872" i="5"/>
  <c r="H2872" i="5" s="1"/>
  <c r="G2871" i="5"/>
  <c r="H2871" i="5" s="1"/>
  <c r="G2870" i="5"/>
  <c r="H2870" i="5" s="1"/>
  <c r="G2869" i="5"/>
  <c r="H2869" i="5" s="1"/>
  <c r="G2868" i="5"/>
  <c r="H2868" i="5" s="1"/>
  <c r="G2867" i="5"/>
  <c r="H2867" i="5" s="1"/>
  <c r="G2866" i="5"/>
  <c r="H2866" i="5" s="1"/>
  <c r="G2865" i="5"/>
  <c r="H2865" i="5" s="1"/>
  <c r="G2864" i="5"/>
  <c r="H2864" i="5" s="1"/>
  <c r="G2863" i="5"/>
  <c r="H2863" i="5" s="1"/>
  <c r="E2863" i="5"/>
  <c r="E2862" i="5"/>
  <c r="G2862" i="5" s="1"/>
  <c r="H2862" i="5" s="1"/>
  <c r="G2861" i="5"/>
  <c r="H2861" i="5" s="1"/>
  <c r="G2860" i="5"/>
  <c r="H2860" i="5" s="1"/>
  <c r="G2859" i="5"/>
  <c r="H2859" i="5" s="1"/>
  <c r="G2858" i="5"/>
  <c r="H2858" i="5" s="1"/>
  <c r="E2858" i="5"/>
  <c r="H2857" i="5"/>
  <c r="G2857" i="5"/>
  <c r="H2856" i="5"/>
  <c r="G2856" i="5"/>
  <c r="H2855" i="5"/>
  <c r="G2855" i="5"/>
  <c r="H2854" i="5"/>
  <c r="G2854" i="5"/>
  <c r="H2853" i="5"/>
  <c r="G2853" i="5"/>
  <c r="H2852" i="5"/>
  <c r="G2852" i="5"/>
  <c r="H2851" i="5"/>
  <c r="G2851" i="5"/>
  <c r="H2850" i="5"/>
  <c r="G2850" i="5"/>
  <c r="H2849" i="5"/>
  <c r="G2849" i="5"/>
  <c r="H2848" i="5"/>
  <c r="G2848" i="5"/>
  <c r="H2847" i="5"/>
  <c r="G2847" i="5"/>
  <c r="H2846" i="5"/>
  <c r="G2846" i="5"/>
  <c r="H2845" i="5"/>
  <c r="G2845" i="5"/>
  <c r="H2844" i="5"/>
  <c r="G2844" i="5"/>
  <c r="H2843" i="5"/>
  <c r="G2843" i="5"/>
  <c r="H2842" i="5"/>
  <c r="G2842" i="5"/>
  <c r="H2841" i="5"/>
  <c r="G2841" i="5"/>
  <c r="H2840" i="5"/>
  <c r="G2840" i="5"/>
  <c r="H2839" i="5"/>
  <c r="G2839" i="5"/>
  <c r="H2838" i="5"/>
  <c r="G2838" i="5"/>
  <c r="H2837" i="5"/>
  <c r="G2837" i="5"/>
  <c r="H2836" i="5"/>
  <c r="G2836" i="5"/>
  <c r="H2835" i="5"/>
  <c r="G2835" i="5"/>
  <c r="H2834" i="5"/>
  <c r="E2834" i="5"/>
  <c r="G2834" i="5" s="1"/>
  <c r="G2833" i="5"/>
  <c r="H2833" i="5" s="1"/>
  <c r="G2832" i="5"/>
  <c r="H2832" i="5" s="1"/>
  <c r="G2831" i="5"/>
  <c r="H2831" i="5" s="1"/>
  <c r="G2830" i="5"/>
  <c r="H2830" i="5" s="1"/>
  <c r="G2829" i="5"/>
  <c r="H2829" i="5" s="1"/>
  <c r="G2828" i="5"/>
  <c r="H2828" i="5" s="1"/>
  <c r="G2827" i="5"/>
  <c r="H2827" i="5" s="1"/>
  <c r="G2826" i="5"/>
  <c r="H2826" i="5" s="1"/>
  <c r="G2825" i="5"/>
  <c r="H2825" i="5" s="1"/>
  <c r="G2824" i="5"/>
  <c r="H2824" i="5" s="1"/>
  <c r="G2823" i="5"/>
  <c r="H2823" i="5" s="1"/>
  <c r="G2822" i="5"/>
  <c r="H2822" i="5" s="1"/>
  <c r="G2821" i="5"/>
  <c r="H2821" i="5" s="1"/>
  <c r="G2820" i="5"/>
  <c r="H2820" i="5" s="1"/>
  <c r="E2820" i="5"/>
  <c r="H2819" i="5"/>
  <c r="G2819" i="5"/>
  <c r="H2818" i="5"/>
  <c r="G2818" i="5"/>
  <c r="E2817" i="5"/>
  <c r="G2817" i="5" s="1"/>
  <c r="H2817" i="5" s="1"/>
  <c r="G2816" i="5"/>
  <c r="H2816" i="5" s="1"/>
  <c r="G2815" i="5"/>
  <c r="H2815" i="5" s="1"/>
  <c r="G2814" i="5"/>
  <c r="H2814" i="5" s="1"/>
  <c r="G2813" i="5"/>
  <c r="H2813" i="5" s="1"/>
  <c r="G2812" i="5"/>
  <c r="H2812" i="5" s="1"/>
  <c r="E2812" i="5"/>
  <c r="H2811" i="5"/>
  <c r="G2811" i="5"/>
  <c r="H2810" i="5"/>
  <c r="G2810" i="5"/>
  <c r="E2809" i="5"/>
  <c r="G2809" i="5" s="1"/>
  <c r="H2809" i="5" s="1"/>
  <c r="G2808" i="5"/>
  <c r="H2808" i="5" s="1"/>
  <c r="G2807" i="5"/>
  <c r="H2807" i="5" s="1"/>
  <c r="E2807" i="5"/>
  <c r="H2806" i="5"/>
  <c r="G2806" i="5"/>
  <c r="H2805" i="5"/>
  <c r="G2805" i="5"/>
  <c r="H2804" i="5"/>
  <c r="G2804" i="5"/>
  <c r="H2803" i="5"/>
  <c r="E2803" i="5"/>
  <c r="G2803" i="5" s="1"/>
  <c r="G2802" i="5"/>
  <c r="H2802" i="5" s="1"/>
  <c r="G2801" i="5"/>
  <c r="H2801" i="5" s="1"/>
  <c r="E2801" i="5"/>
  <c r="E2800" i="5"/>
  <c r="G2800" i="5" s="1"/>
  <c r="H2800" i="5" s="1"/>
  <c r="G2799" i="5"/>
  <c r="H2799" i="5" s="1"/>
  <c r="G2798" i="5"/>
  <c r="H2798" i="5" s="1"/>
  <c r="E2798" i="5"/>
  <c r="H2797" i="5"/>
  <c r="G2797" i="5"/>
  <c r="H2796" i="5"/>
  <c r="G2796" i="5"/>
  <c r="H2795" i="5"/>
  <c r="G2795" i="5"/>
  <c r="H2794" i="5"/>
  <c r="G2794" i="5"/>
  <c r="H2793" i="5"/>
  <c r="G2793" i="5"/>
  <c r="H2792" i="5"/>
  <c r="G2792" i="5"/>
  <c r="H2791" i="5"/>
  <c r="G2791" i="5"/>
  <c r="H2790" i="5"/>
  <c r="G2790" i="5"/>
  <c r="H2789" i="5"/>
  <c r="G2789" i="5"/>
  <c r="H2788" i="5"/>
  <c r="G2788" i="5"/>
  <c r="H2787" i="5"/>
  <c r="G2787" i="5"/>
  <c r="H2786" i="5"/>
  <c r="G2786" i="5"/>
  <c r="H2785" i="5"/>
  <c r="G2785" i="5"/>
  <c r="H2784" i="5"/>
  <c r="G2784" i="5"/>
  <c r="H2783" i="5"/>
  <c r="G2783" i="5"/>
  <c r="H2782" i="5"/>
  <c r="G2782" i="5"/>
  <c r="H2781" i="5"/>
  <c r="G2781" i="5"/>
  <c r="H2780" i="5"/>
  <c r="E2780" i="5"/>
  <c r="G2780" i="5" s="1"/>
  <c r="G2779" i="5"/>
  <c r="H2779" i="5" s="1"/>
  <c r="G2778" i="5"/>
  <c r="H2778" i="5" s="1"/>
  <c r="G2777" i="5"/>
  <c r="H2777" i="5" s="1"/>
  <c r="E2777" i="5"/>
  <c r="H2776" i="5"/>
  <c r="G2776" i="5"/>
  <c r="H2775" i="5"/>
  <c r="G2775" i="5"/>
  <c r="H2774" i="5"/>
  <c r="G2774" i="5"/>
  <c r="H2773" i="5"/>
  <c r="G2773" i="5"/>
  <c r="H2772" i="5"/>
  <c r="G2772" i="5"/>
  <c r="H2771" i="5"/>
  <c r="G2771" i="5"/>
  <c r="H2770" i="5"/>
  <c r="G2770" i="5"/>
  <c r="H2769" i="5"/>
  <c r="G2769" i="5"/>
  <c r="H2768" i="5"/>
  <c r="G2768" i="5"/>
  <c r="H2767" i="5"/>
  <c r="G2767" i="5"/>
  <c r="H2766" i="5"/>
  <c r="G2766" i="5"/>
  <c r="H2765" i="5"/>
  <c r="G2765" i="5"/>
  <c r="H2764" i="5"/>
  <c r="G2764" i="5"/>
  <c r="H2763" i="5"/>
  <c r="G2763" i="5"/>
  <c r="H2762" i="5"/>
  <c r="G2762" i="5"/>
  <c r="H2761" i="5"/>
  <c r="G2761" i="5"/>
  <c r="H2760" i="5"/>
  <c r="G2760" i="5"/>
  <c r="H2759" i="5"/>
  <c r="G2759" i="5"/>
  <c r="H2758" i="5"/>
  <c r="G2758" i="5"/>
  <c r="H2757" i="5"/>
  <c r="G2757" i="5"/>
  <c r="H2756" i="5"/>
  <c r="G2756" i="5"/>
  <c r="H2755" i="5"/>
  <c r="E2755" i="5"/>
  <c r="G2755" i="5" s="1"/>
  <c r="G2754" i="5"/>
  <c r="H2754" i="5" s="1"/>
  <c r="G2753" i="5"/>
  <c r="H2753" i="5" s="1"/>
  <c r="G2752" i="5"/>
  <c r="H2752" i="5" s="1"/>
  <c r="G2751" i="5"/>
  <c r="H2751" i="5" s="1"/>
  <c r="G2750" i="5"/>
  <c r="H2750" i="5" s="1"/>
  <c r="G2749" i="5"/>
  <c r="H2749" i="5" s="1"/>
  <c r="G2748" i="5"/>
  <c r="H2748" i="5" s="1"/>
  <c r="G2747" i="5"/>
  <c r="H2747" i="5" s="1"/>
  <c r="G2746" i="5"/>
  <c r="H2746" i="5" s="1"/>
  <c r="G2745" i="5"/>
  <c r="H2745" i="5" s="1"/>
  <c r="G2744" i="5"/>
  <c r="H2744" i="5" s="1"/>
  <c r="G2743" i="5"/>
  <c r="H2743" i="5" s="1"/>
  <c r="G2742" i="5"/>
  <c r="H2742" i="5" s="1"/>
  <c r="E2742" i="5"/>
  <c r="H2741" i="5"/>
  <c r="G2741" i="5"/>
  <c r="H2740" i="5"/>
  <c r="G2740" i="5"/>
  <c r="H2739" i="5"/>
  <c r="E2739" i="5"/>
  <c r="G2739" i="5" s="1"/>
  <c r="G2738" i="5"/>
  <c r="H2738" i="5" s="1"/>
  <c r="E2738" i="5"/>
  <c r="H2737" i="5"/>
  <c r="G2737" i="5"/>
  <c r="H2736" i="5"/>
  <c r="G2736" i="5"/>
  <c r="H2735" i="5"/>
  <c r="G2735" i="5"/>
  <c r="H2734" i="5"/>
  <c r="G2734" i="5"/>
  <c r="H2733" i="5"/>
  <c r="G2733" i="5"/>
  <c r="H2732" i="5"/>
  <c r="G2732" i="5"/>
  <c r="H2731" i="5"/>
  <c r="G2731" i="5"/>
  <c r="H2730" i="5"/>
  <c r="G2730" i="5"/>
  <c r="H2729" i="5"/>
  <c r="G2729" i="5"/>
  <c r="H2728" i="5"/>
  <c r="G2728" i="5"/>
  <c r="H2727" i="5"/>
  <c r="G2727" i="5"/>
  <c r="H2726" i="5"/>
  <c r="G2726" i="5"/>
  <c r="H2725" i="5"/>
  <c r="G2725" i="5"/>
  <c r="H2724" i="5"/>
  <c r="G2724" i="5"/>
  <c r="H2723" i="5"/>
  <c r="G2723" i="5"/>
  <c r="H2722" i="5"/>
  <c r="G2722" i="5"/>
  <c r="H2721" i="5"/>
  <c r="G2721" i="5"/>
  <c r="H2720" i="5"/>
  <c r="G2720" i="5"/>
  <c r="H2719" i="5"/>
  <c r="E2719" i="5"/>
  <c r="G2719" i="5" s="1"/>
  <c r="G2718" i="5"/>
  <c r="H2718" i="5" s="1"/>
  <c r="G2717" i="5"/>
  <c r="H2717" i="5" s="1"/>
  <c r="G2716" i="5"/>
  <c r="H2716" i="5" s="1"/>
  <c r="G2715" i="5"/>
  <c r="H2715" i="5" s="1"/>
  <c r="G2714" i="5"/>
  <c r="H2714" i="5" s="1"/>
  <c r="G2713" i="5"/>
  <c r="H2713" i="5" s="1"/>
  <c r="G2712" i="5"/>
  <c r="H2712" i="5" s="1"/>
  <c r="G2711" i="5"/>
  <c r="H2711" i="5" s="1"/>
  <c r="G2710" i="5"/>
  <c r="H2710" i="5" s="1"/>
  <c r="G2709" i="5"/>
  <c r="H2709" i="5" s="1"/>
  <c r="G2708" i="5"/>
  <c r="H2708" i="5" s="1"/>
  <c r="G2707" i="5"/>
  <c r="H2707" i="5" s="1"/>
  <c r="G2706" i="5"/>
  <c r="H2706" i="5" s="1"/>
  <c r="G2705" i="5"/>
  <c r="H2705" i="5" s="1"/>
  <c r="G2704" i="5"/>
  <c r="H2704" i="5" s="1"/>
  <c r="G2703" i="5"/>
  <c r="H2703" i="5" s="1"/>
  <c r="G2702" i="5"/>
  <c r="H2702" i="5" s="1"/>
  <c r="G2701" i="5"/>
  <c r="H2701" i="5" s="1"/>
  <c r="G2700" i="5"/>
  <c r="H2700" i="5" s="1"/>
  <c r="G2699" i="5"/>
  <c r="H2699" i="5" s="1"/>
  <c r="G2698" i="5"/>
  <c r="H2698" i="5" s="1"/>
  <c r="G2697" i="5"/>
  <c r="H2697" i="5" s="1"/>
  <c r="G2696" i="5"/>
  <c r="H2696" i="5" s="1"/>
  <c r="G2695" i="5"/>
  <c r="H2695" i="5" s="1"/>
  <c r="G2694" i="5"/>
  <c r="H2694" i="5" s="1"/>
  <c r="G2693" i="5"/>
  <c r="H2693" i="5" s="1"/>
  <c r="E2693" i="5"/>
  <c r="H2692" i="5"/>
  <c r="G2692" i="5"/>
  <c r="H2691" i="5"/>
  <c r="G2691" i="5"/>
  <c r="H2690" i="5"/>
  <c r="G2690" i="5"/>
  <c r="H2689" i="5"/>
  <c r="G2689" i="5"/>
  <c r="H2688" i="5"/>
  <c r="G2688" i="5"/>
  <c r="H2687" i="5"/>
  <c r="G2687" i="5"/>
  <c r="H2686" i="5"/>
  <c r="G2686" i="5"/>
  <c r="H2685" i="5"/>
  <c r="G2685" i="5"/>
  <c r="H2684" i="5"/>
  <c r="G2684" i="5"/>
  <c r="H2683" i="5"/>
  <c r="G2683" i="5"/>
  <c r="H2682" i="5"/>
  <c r="G2682" i="5"/>
  <c r="H2681" i="5"/>
  <c r="G2681" i="5"/>
  <c r="H2680" i="5"/>
  <c r="G2680" i="5"/>
  <c r="H2679" i="5"/>
  <c r="G2679" i="5"/>
  <c r="H2678" i="5"/>
  <c r="G2678" i="5"/>
  <c r="E2677" i="5"/>
  <c r="G2677" i="5" s="1"/>
  <c r="H2677" i="5" s="1"/>
  <c r="G2676" i="5"/>
  <c r="H2676" i="5" s="1"/>
  <c r="E2676" i="5"/>
  <c r="E2675" i="5"/>
  <c r="G2675" i="5" s="1"/>
  <c r="H2675" i="5" s="1"/>
  <c r="G2674" i="5"/>
  <c r="H2674" i="5" s="1"/>
  <c r="G2673" i="5"/>
  <c r="H2673" i="5" s="1"/>
  <c r="G2672" i="5"/>
  <c r="H2672" i="5" s="1"/>
  <c r="G2671" i="5"/>
  <c r="H2671" i="5" s="1"/>
  <c r="G2670" i="5"/>
  <c r="H2670" i="5" s="1"/>
  <c r="G2669" i="5"/>
  <c r="H2669" i="5" s="1"/>
  <c r="G2668" i="5"/>
  <c r="H2668" i="5" s="1"/>
  <c r="G2667" i="5"/>
  <c r="H2667" i="5" s="1"/>
  <c r="G2666" i="5"/>
  <c r="H2666" i="5" s="1"/>
  <c r="G2665" i="5"/>
  <c r="H2665" i="5" s="1"/>
  <c r="G2664" i="5"/>
  <c r="H2664" i="5" s="1"/>
  <c r="G2663" i="5"/>
  <c r="H2663" i="5" s="1"/>
  <c r="G2662" i="5"/>
  <c r="H2662" i="5" s="1"/>
  <c r="G2661" i="5"/>
  <c r="H2661" i="5" s="1"/>
  <c r="G2660" i="5"/>
  <c r="H2660" i="5" s="1"/>
  <c r="G2659" i="5"/>
  <c r="H2659" i="5" s="1"/>
  <c r="G2658" i="5"/>
  <c r="H2658" i="5" s="1"/>
  <c r="G2657" i="5"/>
  <c r="H2657" i="5" s="1"/>
  <c r="G2656" i="5"/>
  <c r="H2656" i="5" s="1"/>
  <c r="G2655" i="5"/>
  <c r="H2655" i="5" s="1"/>
  <c r="G2654" i="5"/>
  <c r="H2654" i="5" s="1"/>
  <c r="G2653" i="5"/>
  <c r="H2653" i="5" s="1"/>
  <c r="G2652" i="5"/>
  <c r="H2652" i="5" s="1"/>
  <c r="G2651" i="5"/>
  <c r="H2651" i="5" s="1"/>
  <c r="G2650" i="5"/>
  <c r="H2650" i="5" s="1"/>
  <c r="G2649" i="5"/>
  <c r="H2649" i="5" s="1"/>
  <c r="G2648" i="5"/>
  <c r="H2648" i="5" s="1"/>
  <c r="G2647" i="5"/>
  <c r="H2647" i="5" s="1"/>
  <c r="E2647" i="5"/>
  <c r="H2646" i="5"/>
  <c r="G2646" i="5"/>
  <c r="H2645" i="5"/>
  <c r="G2645" i="5"/>
  <c r="H2644" i="5"/>
  <c r="G2644" i="5"/>
  <c r="H2643" i="5"/>
  <c r="G2643" i="5"/>
  <c r="H2642" i="5"/>
  <c r="G2642" i="5"/>
  <c r="H2641" i="5"/>
  <c r="G2641" i="5"/>
  <c r="H2640" i="5"/>
  <c r="G2640" i="5"/>
  <c r="H2639" i="5"/>
  <c r="G2639" i="5"/>
  <c r="H2638" i="5"/>
  <c r="G2638" i="5"/>
  <c r="H2637" i="5"/>
  <c r="G2637" i="5"/>
  <c r="H2636" i="5"/>
  <c r="G2636" i="5"/>
  <c r="H2635" i="5"/>
  <c r="G2635" i="5"/>
  <c r="H2634" i="5"/>
  <c r="G2634" i="5"/>
  <c r="H2633" i="5"/>
  <c r="G2633" i="5"/>
  <c r="H2632" i="5"/>
  <c r="G2632" i="5"/>
  <c r="H2631" i="5"/>
  <c r="G2631" i="5"/>
  <c r="H2630" i="5"/>
  <c r="G2630" i="5"/>
  <c r="H2629" i="5"/>
  <c r="G2629" i="5"/>
  <c r="H2628" i="5"/>
  <c r="G2628" i="5"/>
  <c r="H2627" i="5"/>
  <c r="G2627" i="5"/>
  <c r="H2626" i="5"/>
  <c r="G2626" i="5"/>
  <c r="H2625" i="5"/>
  <c r="G2625" i="5"/>
  <c r="H2624" i="5"/>
  <c r="G2624" i="5"/>
  <c r="H2623" i="5"/>
  <c r="G2623" i="5"/>
  <c r="H2622" i="5"/>
  <c r="G2622" i="5"/>
  <c r="H2621" i="5"/>
  <c r="G2621" i="5"/>
  <c r="H2620" i="5"/>
  <c r="G2620" i="5"/>
  <c r="H2619" i="5"/>
  <c r="G2619" i="5"/>
  <c r="H2618" i="5"/>
  <c r="G2618" i="5"/>
  <c r="H2617" i="5"/>
  <c r="G2617" i="5"/>
  <c r="H2616" i="5"/>
  <c r="G2616" i="5"/>
  <c r="H2615" i="5"/>
  <c r="G2615" i="5"/>
  <c r="H2614" i="5"/>
  <c r="G2614" i="5"/>
  <c r="H2613" i="5"/>
  <c r="G2613" i="5"/>
  <c r="H2612" i="5"/>
  <c r="G2612" i="5"/>
  <c r="H2611" i="5"/>
  <c r="G2611" i="5"/>
  <c r="H2610" i="5"/>
  <c r="G2610" i="5"/>
  <c r="H2609" i="5"/>
  <c r="E2609" i="5"/>
  <c r="G2609" i="5" s="1"/>
  <c r="G2608" i="5"/>
  <c r="H2608" i="5" s="1"/>
  <c r="G2607" i="5"/>
  <c r="H2607" i="5" s="1"/>
  <c r="G2606" i="5"/>
  <c r="H2606" i="5" s="1"/>
  <c r="G2605" i="5"/>
  <c r="H2605" i="5" s="1"/>
  <c r="G2604" i="5"/>
  <c r="H2604" i="5" s="1"/>
  <c r="G2603" i="5"/>
  <c r="H2603" i="5" s="1"/>
  <c r="G2602" i="5"/>
  <c r="H2602" i="5" s="1"/>
  <c r="G2601" i="5"/>
  <c r="H2601" i="5" s="1"/>
  <c r="G2600" i="5"/>
  <c r="H2600" i="5" s="1"/>
  <c r="G2599" i="5"/>
  <c r="H2599" i="5" s="1"/>
  <c r="G2598" i="5"/>
  <c r="H2598" i="5" s="1"/>
  <c r="G2597" i="5"/>
  <c r="H2597" i="5" s="1"/>
  <c r="G2596" i="5"/>
  <c r="H2596" i="5" s="1"/>
  <c r="G2595" i="5"/>
  <c r="H2595" i="5" s="1"/>
  <c r="G2594" i="5"/>
  <c r="H2594" i="5" s="1"/>
  <c r="G2593" i="5"/>
  <c r="H2593" i="5" s="1"/>
  <c r="G2592" i="5"/>
  <c r="H2592" i="5" s="1"/>
  <c r="G2591" i="5"/>
  <c r="H2591" i="5" s="1"/>
  <c r="G2590" i="5"/>
  <c r="H2590" i="5" s="1"/>
  <c r="G2589" i="5"/>
  <c r="H2589" i="5" s="1"/>
  <c r="G2588" i="5"/>
  <c r="H2588" i="5" s="1"/>
  <c r="G2587" i="5"/>
  <c r="H2587" i="5" s="1"/>
  <c r="G2586" i="5"/>
  <c r="H2586" i="5" s="1"/>
  <c r="G2585" i="5"/>
  <c r="H2585" i="5" s="1"/>
  <c r="G2584" i="5"/>
  <c r="H2584" i="5" s="1"/>
  <c r="G2583" i="5"/>
  <c r="H2583" i="5" s="1"/>
  <c r="G2582" i="5"/>
  <c r="H2582" i="5" s="1"/>
  <c r="G2581" i="5"/>
  <c r="H2581" i="5" s="1"/>
  <c r="G2580" i="5"/>
  <c r="H2580" i="5" s="1"/>
  <c r="G2579" i="5"/>
  <c r="H2579" i="5" s="1"/>
  <c r="G2578" i="5"/>
  <c r="H2578" i="5" s="1"/>
  <c r="G2577" i="5"/>
  <c r="H2577" i="5" s="1"/>
  <c r="G2576" i="5"/>
  <c r="H2576" i="5" s="1"/>
  <c r="G2575" i="5"/>
  <c r="H2575" i="5" s="1"/>
  <c r="G2574" i="5"/>
  <c r="H2574" i="5" s="1"/>
  <c r="G2573" i="5"/>
  <c r="H2573" i="5" s="1"/>
  <c r="G2572" i="5"/>
  <c r="H2572" i="5" s="1"/>
  <c r="G2571" i="5"/>
  <c r="H2571" i="5" s="1"/>
  <c r="G2570" i="5"/>
  <c r="H2570" i="5" s="1"/>
  <c r="G2569" i="5"/>
  <c r="H2569" i="5" s="1"/>
  <c r="G2568" i="5"/>
  <c r="H2568" i="5" s="1"/>
  <c r="G2567" i="5"/>
  <c r="H2567" i="5" s="1"/>
  <c r="G2566" i="5"/>
  <c r="H2566" i="5" s="1"/>
  <c r="G2565" i="5"/>
  <c r="H2565" i="5" s="1"/>
  <c r="G2564" i="5"/>
  <c r="H2564" i="5" s="1"/>
  <c r="G2563" i="5"/>
  <c r="H2563" i="5" s="1"/>
  <c r="G2562" i="5"/>
  <c r="H2562" i="5" s="1"/>
  <c r="G2561" i="5"/>
  <c r="H2561" i="5" s="1"/>
  <c r="G2560" i="5"/>
  <c r="H2560" i="5" s="1"/>
  <c r="G2559" i="5"/>
  <c r="H2559" i="5" s="1"/>
  <c r="G2558" i="5"/>
  <c r="H2558" i="5" s="1"/>
  <c r="G2557" i="5"/>
  <c r="H2557" i="5" s="1"/>
  <c r="G2556" i="5"/>
  <c r="H2556" i="5" s="1"/>
  <c r="G2555" i="5"/>
  <c r="H2555" i="5" s="1"/>
  <c r="G2554" i="5"/>
  <c r="H2554" i="5" s="1"/>
  <c r="G2553" i="5"/>
  <c r="H2553" i="5" s="1"/>
  <c r="G2552" i="5"/>
  <c r="H2552" i="5" s="1"/>
  <c r="G2551" i="5"/>
  <c r="H2551" i="5" s="1"/>
  <c r="G2550" i="5"/>
  <c r="H2550" i="5" s="1"/>
  <c r="G2549" i="5"/>
  <c r="H2549" i="5" s="1"/>
  <c r="G2548" i="5"/>
  <c r="H2548" i="5" s="1"/>
  <c r="G2547" i="5"/>
  <c r="H2547" i="5" s="1"/>
  <c r="G2546" i="5"/>
  <c r="H2546" i="5" s="1"/>
  <c r="G2545" i="5"/>
  <c r="H2545" i="5" s="1"/>
  <c r="G2544" i="5"/>
  <c r="H2544" i="5" s="1"/>
  <c r="G2543" i="5"/>
  <c r="H2543" i="5" s="1"/>
  <c r="G2542" i="5"/>
  <c r="H2542" i="5" s="1"/>
  <c r="G2541" i="5"/>
  <c r="H2541" i="5" s="1"/>
  <c r="G2540" i="5"/>
  <c r="H2540" i="5" s="1"/>
  <c r="G2539" i="5"/>
  <c r="H2539" i="5" s="1"/>
  <c r="G2538" i="5"/>
  <c r="H2538" i="5" s="1"/>
  <c r="G2537" i="5"/>
  <c r="H2537" i="5" s="1"/>
  <c r="G2536" i="5"/>
  <c r="H2536" i="5" s="1"/>
  <c r="G2535" i="5"/>
  <c r="H2535" i="5" s="1"/>
  <c r="G2534" i="5"/>
  <c r="H2534" i="5" s="1"/>
  <c r="G2533" i="5"/>
  <c r="H2533" i="5" s="1"/>
  <c r="E2533" i="5"/>
  <c r="H2532" i="5"/>
  <c r="G2532" i="5"/>
  <c r="H2531" i="5"/>
  <c r="G2531" i="5"/>
  <c r="H2530" i="5"/>
  <c r="G2530" i="5"/>
  <c r="H2529" i="5"/>
  <c r="G2529" i="5"/>
  <c r="H2528" i="5"/>
  <c r="G2528" i="5"/>
  <c r="H2527" i="5"/>
  <c r="G2527" i="5"/>
  <c r="H2526" i="5"/>
  <c r="G2526" i="5"/>
  <c r="H2525" i="5"/>
  <c r="G2525" i="5"/>
  <c r="H2524" i="5"/>
  <c r="G2524" i="5"/>
  <c r="E2523" i="5"/>
  <c r="G2523" i="5" s="1"/>
  <c r="H2523" i="5" s="1"/>
  <c r="G2522" i="5"/>
  <c r="H2522" i="5" s="1"/>
  <c r="G2521" i="5"/>
  <c r="H2521" i="5" s="1"/>
  <c r="G2520" i="5"/>
  <c r="H2520" i="5" s="1"/>
  <c r="G2519" i="5"/>
  <c r="H2519" i="5" s="1"/>
  <c r="G2518" i="5"/>
  <c r="H2518" i="5" s="1"/>
  <c r="E2518" i="5"/>
  <c r="H2517" i="5"/>
  <c r="G2517" i="5"/>
  <c r="H2516" i="5"/>
  <c r="G2516" i="5"/>
  <c r="E2515" i="5"/>
  <c r="G2515" i="5" s="1"/>
  <c r="H2515" i="5" s="1"/>
  <c r="G2514" i="5"/>
  <c r="H2514" i="5" s="1"/>
  <c r="E2514" i="5"/>
  <c r="E2513" i="5"/>
  <c r="G2513" i="5" s="1"/>
  <c r="H2513" i="5" s="1"/>
  <c r="G2512" i="5"/>
  <c r="H2512" i="5" s="1"/>
  <c r="G2511" i="5"/>
  <c r="H2511" i="5" s="1"/>
  <c r="E2511" i="5"/>
  <c r="H2510" i="5"/>
  <c r="E2510" i="5"/>
  <c r="G2510" i="5" s="1"/>
  <c r="G2509" i="5"/>
  <c r="H2509" i="5" s="1"/>
  <c r="E2509" i="5"/>
  <c r="H2508" i="5"/>
  <c r="E2508" i="5"/>
  <c r="G2508" i="5" s="1"/>
  <c r="G2507" i="5"/>
  <c r="H2507" i="5" s="1"/>
  <c r="E2507" i="5"/>
  <c r="H2506" i="5"/>
  <c r="G2506" i="5"/>
  <c r="H2505" i="5"/>
  <c r="E2505" i="5"/>
  <c r="G2505" i="5" s="1"/>
  <c r="G2504" i="5"/>
  <c r="H2504" i="5" s="1"/>
  <c r="G2503" i="5"/>
  <c r="H2503" i="5" s="1"/>
  <c r="E2503" i="5"/>
  <c r="E2502" i="5"/>
  <c r="G2502" i="5" s="1"/>
  <c r="H2502" i="5" s="1"/>
  <c r="G2501" i="5"/>
  <c r="H2501" i="5" s="1"/>
  <c r="G2500" i="5"/>
  <c r="H2500" i="5" s="1"/>
  <c r="E2500" i="5"/>
  <c r="H2499" i="5"/>
  <c r="G2499" i="5"/>
  <c r="H2498" i="5"/>
  <c r="G2498" i="5"/>
  <c r="H2497" i="5"/>
  <c r="G2497" i="5"/>
  <c r="H2496" i="5"/>
  <c r="G2496" i="5"/>
  <c r="H2495" i="5"/>
  <c r="G2495" i="5"/>
  <c r="H2494" i="5"/>
  <c r="G2494" i="5"/>
  <c r="H2493" i="5"/>
  <c r="E2493" i="5"/>
  <c r="G2493" i="5" s="1"/>
  <c r="G2492" i="5"/>
  <c r="H2492" i="5" s="1"/>
  <c r="G2491" i="5"/>
  <c r="H2491" i="5" s="1"/>
  <c r="G2490" i="5"/>
  <c r="H2490" i="5" s="1"/>
  <c r="G2489" i="5"/>
  <c r="H2489" i="5" s="1"/>
  <c r="G2488" i="5"/>
  <c r="H2488" i="5" s="1"/>
  <c r="G2487" i="5"/>
  <c r="H2487" i="5" s="1"/>
  <c r="G2486" i="5"/>
  <c r="H2486" i="5" s="1"/>
  <c r="G2485" i="5"/>
  <c r="H2485" i="5" s="1"/>
  <c r="G2484" i="5"/>
  <c r="H2484" i="5" s="1"/>
  <c r="G2483" i="5"/>
  <c r="H2483" i="5" s="1"/>
  <c r="E2483" i="5"/>
  <c r="H2482" i="5"/>
  <c r="G2482" i="5"/>
  <c r="H2481" i="5"/>
  <c r="G2481" i="5"/>
  <c r="H2480" i="5"/>
  <c r="G2480" i="5"/>
  <c r="H2479" i="5"/>
  <c r="G2479" i="5"/>
  <c r="H2478" i="5"/>
  <c r="G2478" i="5"/>
  <c r="H2477" i="5"/>
  <c r="G2477" i="5"/>
  <c r="H2476" i="5"/>
  <c r="G2476" i="5"/>
  <c r="H2475" i="5"/>
  <c r="G2475" i="5"/>
  <c r="H2474" i="5"/>
  <c r="G2474" i="5"/>
  <c r="H2473" i="5"/>
  <c r="G2473" i="5"/>
  <c r="H2472" i="5"/>
  <c r="G2472" i="5"/>
  <c r="H2471" i="5"/>
  <c r="G2471" i="5"/>
  <c r="H2470" i="5"/>
  <c r="G2470" i="5"/>
  <c r="H2469" i="5"/>
  <c r="G2469" i="5"/>
  <c r="H2468" i="5"/>
  <c r="G2468" i="5"/>
  <c r="H2467" i="5"/>
  <c r="G2467" i="5"/>
  <c r="H2466" i="5"/>
  <c r="G2466" i="5"/>
  <c r="H2465" i="5"/>
  <c r="G2465" i="5"/>
  <c r="H2464" i="5"/>
  <c r="G2464" i="5"/>
  <c r="H2463" i="5"/>
  <c r="G2463" i="5"/>
  <c r="H2462" i="5"/>
  <c r="G2462" i="5"/>
  <c r="H2461" i="5"/>
  <c r="G2461" i="5"/>
  <c r="H2460" i="5"/>
  <c r="G2460" i="5"/>
  <c r="H2459" i="5"/>
  <c r="G2459" i="5"/>
  <c r="H2458" i="5"/>
  <c r="G2458" i="5"/>
  <c r="H2457" i="5"/>
  <c r="G2457" i="5"/>
  <c r="H2456" i="5"/>
  <c r="G2456" i="5"/>
  <c r="H2455" i="5"/>
  <c r="G2455" i="5"/>
  <c r="H2454" i="5"/>
  <c r="G2454" i="5"/>
  <c r="H2453" i="5"/>
  <c r="G2453" i="5"/>
  <c r="H2452" i="5"/>
  <c r="G2452" i="5"/>
  <c r="H2451" i="5"/>
  <c r="G2451" i="5"/>
  <c r="H2450" i="5"/>
  <c r="G2450" i="5"/>
  <c r="H2449" i="5"/>
  <c r="G2449" i="5"/>
  <c r="H2448" i="5"/>
  <c r="G2448" i="5"/>
  <c r="H2447" i="5"/>
  <c r="G2447" i="5"/>
  <c r="E2446" i="5"/>
  <c r="G2446" i="5" s="1"/>
  <c r="H2446" i="5" s="1"/>
  <c r="G2445" i="5"/>
  <c r="H2445" i="5" s="1"/>
  <c r="G2444" i="5"/>
  <c r="H2444" i="5" s="1"/>
  <c r="G2443" i="5"/>
  <c r="H2443" i="5" s="1"/>
  <c r="G2442" i="5"/>
  <c r="H2442" i="5" s="1"/>
  <c r="G2441" i="5"/>
  <c r="H2441" i="5" s="1"/>
  <c r="G2440" i="5"/>
  <c r="H2440" i="5" s="1"/>
  <c r="G2439" i="5"/>
  <c r="H2439" i="5" s="1"/>
  <c r="G2438" i="5"/>
  <c r="H2438" i="5" s="1"/>
  <c r="G2437" i="5"/>
  <c r="H2437" i="5" s="1"/>
  <c r="G2436" i="5"/>
  <c r="H2436" i="5" s="1"/>
  <c r="G2435" i="5"/>
  <c r="H2435" i="5" s="1"/>
  <c r="G2434" i="5"/>
  <c r="H2434" i="5" s="1"/>
  <c r="G2433" i="5"/>
  <c r="H2433" i="5" s="1"/>
  <c r="G2432" i="5"/>
  <c r="H2432" i="5" s="1"/>
  <c r="G2431" i="5"/>
  <c r="H2431" i="5" s="1"/>
  <c r="G2430" i="5"/>
  <c r="H2430" i="5" s="1"/>
  <c r="E2430" i="5"/>
  <c r="H2429" i="5"/>
  <c r="G2429" i="5"/>
  <c r="H2428" i="5"/>
  <c r="G2428" i="5"/>
  <c r="H2427" i="5"/>
  <c r="G2427" i="5"/>
  <c r="H2426" i="5"/>
  <c r="G2426" i="5"/>
  <c r="H2425" i="5"/>
  <c r="G2425" i="5"/>
  <c r="H2424" i="5"/>
  <c r="G2424" i="5"/>
  <c r="H2423" i="5"/>
  <c r="G2423" i="5"/>
  <c r="H2422" i="5"/>
  <c r="G2422" i="5"/>
  <c r="H2421" i="5"/>
  <c r="G2421" i="5"/>
  <c r="H2420" i="5"/>
  <c r="G2420" i="5"/>
  <c r="H2419" i="5"/>
  <c r="G2419" i="5"/>
  <c r="H2418" i="5"/>
  <c r="G2418" i="5"/>
  <c r="H2417" i="5"/>
  <c r="G2417" i="5"/>
  <c r="H2416" i="5"/>
  <c r="G2416" i="5"/>
  <c r="H2415" i="5"/>
  <c r="G2415" i="5"/>
  <c r="H2414" i="5"/>
  <c r="E2414" i="5"/>
  <c r="G2414" i="5" s="1"/>
  <c r="G2413" i="5"/>
  <c r="H2413" i="5" s="1"/>
  <c r="G2412" i="5"/>
  <c r="H2412" i="5" s="1"/>
  <c r="E2412" i="5"/>
  <c r="H2411" i="5"/>
  <c r="G2411" i="5"/>
  <c r="H2410" i="5"/>
  <c r="G2410" i="5"/>
  <c r="H2409" i="5"/>
  <c r="G2409" i="5"/>
  <c r="H2408" i="5"/>
  <c r="G2408" i="5"/>
  <c r="H2407" i="5"/>
  <c r="G2407" i="5"/>
  <c r="H2406" i="5"/>
  <c r="G2406" i="5"/>
  <c r="H2405" i="5"/>
  <c r="G2405" i="5"/>
  <c r="H2404" i="5"/>
  <c r="G2404" i="5"/>
  <c r="H2403" i="5"/>
  <c r="G2403" i="5"/>
  <c r="H2402" i="5"/>
  <c r="G2402" i="5"/>
  <c r="H2401" i="5"/>
  <c r="G2401" i="5"/>
  <c r="E2400" i="5"/>
  <c r="G2400" i="5" s="1"/>
  <c r="H2400" i="5" s="1"/>
  <c r="G2399" i="5"/>
  <c r="H2399" i="5" s="1"/>
  <c r="G2398" i="5"/>
  <c r="H2398" i="5" s="1"/>
  <c r="E2398" i="5"/>
  <c r="H2397" i="5"/>
  <c r="G2397" i="5"/>
  <c r="H2396" i="5"/>
  <c r="G2396" i="5"/>
  <c r="H2395" i="5"/>
  <c r="E2395" i="5"/>
  <c r="G2395" i="5" s="1"/>
  <c r="G2394" i="5"/>
  <c r="H2394" i="5" s="1"/>
  <c r="E2394" i="5"/>
  <c r="H2393" i="5"/>
  <c r="E2393" i="5"/>
  <c r="G2393" i="5" s="1"/>
  <c r="G2392" i="5"/>
  <c r="H2392" i="5" s="1"/>
  <c r="G2391" i="5"/>
  <c r="H2391" i="5" s="1"/>
  <c r="G2390" i="5"/>
  <c r="H2390" i="5" s="1"/>
  <c r="G2389" i="5"/>
  <c r="H2389" i="5" s="1"/>
  <c r="G2388" i="5"/>
  <c r="H2388" i="5" s="1"/>
  <c r="G2387" i="5"/>
  <c r="H2387" i="5" s="1"/>
  <c r="G2386" i="5"/>
  <c r="H2386" i="5" s="1"/>
  <c r="E2386" i="5"/>
  <c r="H2385" i="5"/>
  <c r="E2385" i="5"/>
  <c r="G2385" i="5" s="1"/>
  <c r="G2384" i="5"/>
  <c r="H2384" i="5" s="1"/>
  <c r="E2384" i="5"/>
  <c r="H2383" i="5"/>
  <c r="E2383" i="5"/>
  <c r="G2383" i="5" s="1"/>
  <c r="G2382" i="5"/>
  <c r="H2382" i="5" s="1"/>
  <c r="E2382" i="5"/>
  <c r="H2381" i="5"/>
  <c r="E2381" i="5"/>
  <c r="G2381" i="5" s="1"/>
  <c r="G2380" i="5"/>
  <c r="H2380" i="5" s="1"/>
  <c r="G2379" i="5"/>
  <c r="H2379" i="5" s="1"/>
  <c r="E2379" i="5"/>
  <c r="E2378" i="5"/>
  <c r="G2378" i="5" s="1"/>
  <c r="H2378" i="5" s="1"/>
  <c r="G2377" i="5"/>
  <c r="H2377" i="5" s="1"/>
  <c r="G2376" i="5"/>
  <c r="H2376" i="5" s="1"/>
  <c r="E2376" i="5"/>
  <c r="H2375" i="5"/>
  <c r="G2375" i="5"/>
  <c r="H2374" i="5"/>
  <c r="E2374" i="5"/>
  <c r="G2374" i="5" s="1"/>
  <c r="G2373" i="5"/>
  <c r="H2373" i="5" s="1"/>
  <c r="G2372" i="5"/>
  <c r="H2372" i="5" s="1"/>
  <c r="G2371" i="5"/>
  <c r="H2371" i="5" s="1"/>
  <c r="G2370" i="5"/>
  <c r="H2370" i="5" s="1"/>
  <c r="G2369" i="5"/>
  <c r="H2369" i="5" s="1"/>
  <c r="E2369" i="5"/>
  <c r="H2368" i="5"/>
  <c r="E2368" i="5"/>
  <c r="G2368" i="5" s="1"/>
  <c r="G2367" i="5"/>
  <c r="H2367" i="5" s="1"/>
  <c r="E2367" i="5"/>
  <c r="H2366" i="5"/>
  <c r="E2366" i="5"/>
  <c r="G2366" i="5" s="1"/>
  <c r="G2365" i="5"/>
  <c r="H2365" i="5" s="1"/>
  <c r="E2365" i="5"/>
  <c r="H2364" i="5"/>
  <c r="G2364" i="5"/>
  <c r="H2363" i="5"/>
  <c r="E2363" i="5"/>
  <c r="G2363" i="5" s="1"/>
  <c r="G2362" i="5"/>
  <c r="H2362" i="5" s="1"/>
  <c r="G2361" i="5"/>
  <c r="H2361" i="5" s="1"/>
  <c r="E2361" i="5"/>
  <c r="E2360" i="5"/>
  <c r="G2360" i="5" s="1"/>
  <c r="H2360" i="5" s="1"/>
  <c r="G2359" i="5"/>
  <c r="H2359" i="5" s="1"/>
  <c r="E2359" i="5"/>
  <c r="E2358" i="5"/>
  <c r="G2358" i="5" s="1"/>
  <c r="H2358" i="5" s="1"/>
  <c r="G2357" i="5"/>
  <c r="H2357" i="5" s="1"/>
  <c r="E2357" i="5"/>
  <c r="E2356" i="5"/>
  <c r="G2356" i="5" s="1"/>
  <c r="H2356" i="5" s="1"/>
  <c r="G2355" i="5"/>
  <c r="H2355" i="5" s="1"/>
  <c r="G2354" i="5"/>
  <c r="H2354" i="5" s="1"/>
  <c r="E2354" i="5"/>
  <c r="H2353" i="5"/>
  <c r="E2353" i="5"/>
  <c r="G2353" i="5" s="1"/>
  <c r="G2352" i="5"/>
  <c r="H2352" i="5" s="1"/>
  <c r="E2352" i="5"/>
  <c r="H2351" i="5"/>
  <c r="E2351" i="5"/>
  <c r="G2351" i="5" s="1"/>
  <c r="G2350" i="5"/>
  <c r="H2350" i="5" s="1"/>
  <c r="E2350" i="5"/>
  <c r="H2349" i="5"/>
  <c r="E2349" i="5"/>
  <c r="G2349" i="5" s="1"/>
  <c r="G2348" i="5"/>
  <c r="H2348" i="5" s="1"/>
  <c r="E2348" i="5"/>
  <c r="H2347" i="5"/>
  <c r="E2347" i="5"/>
  <c r="G2347" i="5" s="1"/>
  <c r="G2346" i="5"/>
  <c r="H2346" i="5" s="1"/>
  <c r="E2346" i="5"/>
  <c r="H2345" i="5"/>
  <c r="G2345" i="5"/>
  <c r="H2344" i="5"/>
  <c r="G2344" i="5"/>
  <c r="H2343" i="5"/>
  <c r="G2343" i="5"/>
  <c r="H2342" i="5"/>
  <c r="G2342" i="5"/>
  <c r="H2341" i="5"/>
  <c r="G2341" i="5"/>
  <c r="H2340" i="5"/>
  <c r="G2340" i="5"/>
  <c r="H2339" i="5"/>
  <c r="G2339" i="5"/>
  <c r="H2338" i="5"/>
  <c r="G2338" i="5"/>
  <c r="H2337" i="5"/>
  <c r="G2337" i="5"/>
  <c r="H2336" i="5"/>
  <c r="E2336" i="5"/>
  <c r="G2336" i="5" s="1"/>
  <c r="G2335" i="5"/>
  <c r="H2335" i="5" s="1"/>
  <c r="G2334" i="5"/>
  <c r="H2334" i="5" s="1"/>
  <c r="G2333" i="5"/>
  <c r="H2333" i="5" s="1"/>
  <c r="E2333" i="5"/>
  <c r="H2332" i="5"/>
  <c r="E2332" i="5"/>
  <c r="G2332" i="5" s="1"/>
  <c r="G2331" i="5"/>
  <c r="H2331" i="5" s="1"/>
  <c r="G2330" i="5"/>
  <c r="H2330" i="5" s="1"/>
  <c r="G2329" i="5"/>
  <c r="H2329" i="5" s="1"/>
  <c r="G2328" i="5"/>
  <c r="H2328" i="5" s="1"/>
  <c r="G2327" i="5"/>
  <c r="H2327" i="5" s="1"/>
  <c r="G2326" i="5"/>
  <c r="H2326" i="5" s="1"/>
  <c r="G2325" i="5"/>
  <c r="H2325" i="5" s="1"/>
  <c r="G2324" i="5"/>
  <c r="H2324" i="5" s="1"/>
  <c r="G2323" i="5"/>
  <c r="H2323" i="5" s="1"/>
  <c r="G2322" i="5"/>
  <c r="H2322" i="5" s="1"/>
  <c r="G2321" i="5"/>
  <c r="H2321" i="5" s="1"/>
  <c r="G2320" i="5"/>
  <c r="H2320" i="5" s="1"/>
  <c r="G2319" i="5"/>
  <c r="H2319" i="5" s="1"/>
  <c r="E2319" i="5"/>
  <c r="H2318" i="5"/>
  <c r="G2318" i="5"/>
  <c r="H2317" i="5"/>
  <c r="G2317" i="5"/>
  <c r="H2316" i="5"/>
  <c r="E2316" i="5"/>
  <c r="G2316" i="5" s="1"/>
  <c r="G2315" i="5"/>
  <c r="H2315" i="5" s="1"/>
  <c r="E2315" i="5"/>
  <c r="H2314" i="5"/>
  <c r="E2314" i="5"/>
  <c r="G2314" i="5" s="1"/>
  <c r="G2313" i="5"/>
  <c r="H2313" i="5" s="1"/>
  <c r="E2313" i="5"/>
  <c r="H2312" i="5"/>
  <c r="E2312" i="5"/>
  <c r="G2312" i="5" s="1"/>
  <c r="G2311" i="5"/>
  <c r="H2311" i="5" s="1"/>
  <c r="E2311" i="5"/>
  <c r="H2310" i="5"/>
  <c r="E2310" i="5"/>
  <c r="G2310" i="5" s="1"/>
  <c r="G2309" i="5"/>
  <c r="H2309" i="5" s="1"/>
  <c r="G2308" i="5"/>
  <c r="H2308" i="5" s="1"/>
  <c r="G2307" i="5"/>
  <c r="H2307" i="5" s="1"/>
  <c r="G2306" i="5"/>
  <c r="H2306" i="5" s="1"/>
  <c r="G2305" i="5"/>
  <c r="H2305" i="5" s="1"/>
  <c r="E2305" i="5"/>
  <c r="H2304" i="5"/>
  <c r="E2304" i="5"/>
  <c r="G2304" i="5" s="1"/>
  <c r="G2303" i="5"/>
  <c r="H2303" i="5" s="1"/>
  <c r="E2303" i="5"/>
  <c r="H2302" i="5"/>
  <c r="E2302" i="5"/>
  <c r="G2302" i="5" s="1"/>
  <c r="G2301" i="5"/>
  <c r="H2301" i="5" s="1"/>
  <c r="E2301" i="5"/>
  <c r="H2300" i="5"/>
  <c r="E2300" i="5"/>
  <c r="G2300" i="5" s="1"/>
  <c r="G2299" i="5"/>
  <c r="H2299" i="5" s="1"/>
  <c r="E2299" i="5"/>
  <c r="H2298" i="5"/>
  <c r="E2298" i="5"/>
  <c r="G2298" i="5" s="1"/>
  <c r="G2297" i="5"/>
  <c r="H2297" i="5" s="1"/>
  <c r="E2297" i="5"/>
  <c r="H2296" i="5"/>
  <c r="G2296" i="5"/>
  <c r="H2295" i="5"/>
  <c r="G2295" i="5"/>
  <c r="H2294" i="5"/>
  <c r="E2294" i="5"/>
  <c r="G2294" i="5" s="1"/>
  <c r="G2293" i="5"/>
  <c r="H2293" i="5" s="1"/>
  <c r="E2293" i="5"/>
  <c r="H2292" i="5"/>
  <c r="E2292" i="5"/>
  <c r="G2292" i="5" s="1"/>
  <c r="G2291" i="5"/>
  <c r="H2291" i="5" s="1"/>
  <c r="E2291" i="5"/>
  <c r="H2290" i="5"/>
  <c r="G2290" i="5"/>
  <c r="H2289" i="5"/>
  <c r="G2289" i="5"/>
  <c r="H2288" i="5"/>
  <c r="G2288" i="5"/>
  <c r="H2287" i="5"/>
  <c r="G2287" i="5"/>
  <c r="H2286" i="5"/>
  <c r="G2286" i="5"/>
  <c r="H2285" i="5"/>
  <c r="G2285" i="5"/>
  <c r="H2284" i="5"/>
  <c r="G2284" i="5"/>
  <c r="H2283" i="5"/>
  <c r="G2283" i="5"/>
  <c r="H2282" i="5"/>
  <c r="E2282" i="5"/>
  <c r="G2282" i="5" s="1"/>
  <c r="G2281" i="5"/>
  <c r="H2281" i="5" s="1"/>
  <c r="E2281" i="5"/>
  <c r="H2280" i="5"/>
  <c r="G2280" i="5"/>
  <c r="H2279" i="5"/>
  <c r="E2279" i="5"/>
  <c r="G2279" i="5" s="1"/>
  <c r="G2278" i="5"/>
  <c r="H2278" i="5" s="1"/>
  <c r="G2277" i="5"/>
  <c r="H2277" i="5" s="1"/>
  <c r="G2276" i="5"/>
  <c r="H2276" i="5" s="1"/>
  <c r="G2275" i="5"/>
  <c r="H2275" i="5" s="1"/>
  <c r="G2274" i="5"/>
  <c r="H2274" i="5" s="1"/>
  <c r="G2273" i="5"/>
  <c r="H2273" i="5" s="1"/>
  <c r="G2272" i="5"/>
  <c r="H2272" i="5" s="1"/>
  <c r="G2271" i="5"/>
  <c r="H2271" i="5" s="1"/>
  <c r="E2271" i="5"/>
  <c r="H2270" i="5"/>
  <c r="G2270" i="5"/>
  <c r="H2269" i="5"/>
  <c r="G2269" i="5"/>
  <c r="E2268" i="5"/>
  <c r="G2268" i="5" s="1"/>
  <c r="H2268" i="5" s="1"/>
  <c r="G2267" i="5"/>
  <c r="H2267" i="5" s="1"/>
  <c r="E2267" i="5"/>
  <c r="E2266" i="5"/>
  <c r="G2266" i="5" s="1"/>
  <c r="H2266" i="5" s="1"/>
  <c r="G2265" i="5"/>
  <c r="H2265" i="5" s="1"/>
  <c r="G2264" i="5"/>
  <c r="H2264" i="5" s="1"/>
  <c r="G2263" i="5"/>
  <c r="H2263" i="5" s="1"/>
  <c r="E2263" i="5"/>
  <c r="E2262" i="5"/>
  <c r="G2262" i="5" s="1"/>
  <c r="H2262" i="5" s="1"/>
  <c r="G2261" i="5"/>
  <c r="H2261" i="5" s="1"/>
  <c r="G2260" i="5"/>
  <c r="H2260" i="5" s="1"/>
  <c r="E2260" i="5"/>
  <c r="H2259" i="5"/>
  <c r="E2259" i="5"/>
  <c r="G2259" i="5" s="1"/>
  <c r="G2258" i="5"/>
  <c r="H2258" i="5" s="1"/>
  <c r="G2257" i="5"/>
  <c r="H2257" i="5" s="1"/>
  <c r="E2257" i="5"/>
  <c r="H2256" i="5"/>
  <c r="G2256" i="5"/>
  <c r="E2255" i="5"/>
  <c r="G2255" i="5" s="1"/>
  <c r="H2255" i="5" s="1"/>
  <c r="G2254" i="5"/>
  <c r="H2254" i="5" s="1"/>
  <c r="E2254" i="5"/>
  <c r="H2253" i="5"/>
  <c r="G2253" i="5"/>
  <c r="H2252" i="5"/>
  <c r="G2252" i="5"/>
  <c r="E2251" i="5"/>
  <c r="G2251" i="5" s="1"/>
  <c r="H2251" i="5" s="1"/>
  <c r="G2250" i="5"/>
  <c r="H2250" i="5" s="1"/>
  <c r="G2249" i="5"/>
  <c r="H2249" i="5" s="1"/>
  <c r="E2249" i="5"/>
  <c r="H2248" i="5"/>
  <c r="G2248" i="5"/>
  <c r="H2247" i="5"/>
  <c r="G2247" i="5"/>
  <c r="H2246" i="5"/>
  <c r="E2246" i="5"/>
  <c r="G2246" i="5" s="1"/>
  <c r="G2245" i="5"/>
  <c r="H2245" i="5" s="1"/>
  <c r="G2244" i="5"/>
  <c r="H2244" i="5" s="1"/>
  <c r="E2244" i="5"/>
  <c r="H2243" i="5"/>
  <c r="G2243" i="5"/>
  <c r="E2242" i="5"/>
  <c r="G2242" i="5" s="1"/>
  <c r="H2242" i="5" s="1"/>
  <c r="G2241" i="5"/>
  <c r="H2241" i="5" s="1"/>
  <c r="E2241" i="5"/>
  <c r="E2240" i="5"/>
  <c r="G2240" i="5" s="1"/>
  <c r="H2240" i="5" s="1"/>
  <c r="G2239" i="5"/>
  <c r="H2239" i="5" s="1"/>
  <c r="E2239" i="5"/>
  <c r="E2238" i="5"/>
  <c r="G2238" i="5" s="1"/>
  <c r="H2238" i="5" s="1"/>
  <c r="G2237" i="5"/>
  <c r="H2237" i="5" s="1"/>
  <c r="E2237" i="5"/>
  <c r="H2236" i="5"/>
  <c r="G2236" i="5"/>
  <c r="E2235" i="5"/>
  <c r="G2235" i="5" s="1"/>
  <c r="H2235" i="5" s="1"/>
  <c r="G2234" i="5"/>
  <c r="H2234" i="5" s="1"/>
  <c r="E2234" i="5"/>
  <c r="E2233" i="5"/>
  <c r="G2233" i="5" s="1"/>
  <c r="H2233" i="5" s="1"/>
  <c r="G2232" i="5"/>
  <c r="H2232" i="5" s="1"/>
  <c r="G2231" i="5"/>
  <c r="H2231" i="5" s="1"/>
  <c r="G2230" i="5"/>
  <c r="H2230" i="5" s="1"/>
  <c r="E2230" i="5"/>
  <c r="E2229" i="5"/>
  <c r="G2229" i="5" s="1"/>
  <c r="H2229" i="5" s="1"/>
  <c r="G2228" i="5"/>
  <c r="H2228" i="5" s="1"/>
  <c r="E2228" i="5"/>
  <c r="H2227" i="5"/>
  <c r="G2227" i="5"/>
  <c r="H2226" i="5"/>
  <c r="G2226" i="5"/>
  <c r="E2225" i="5"/>
  <c r="G2225" i="5" s="1"/>
  <c r="H2225" i="5" s="1"/>
  <c r="G2224" i="5"/>
  <c r="H2224" i="5" s="1"/>
  <c r="G2223" i="5"/>
  <c r="H2223" i="5" s="1"/>
  <c r="G2222" i="5"/>
  <c r="H2222" i="5" s="1"/>
  <c r="G2221" i="5"/>
  <c r="H2221" i="5" s="1"/>
  <c r="E2221" i="5"/>
  <c r="H2220" i="5"/>
  <c r="G2220" i="5"/>
  <c r="H2219" i="5"/>
  <c r="G2219" i="5"/>
  <c r="H2218" i="5"/>
  <c r="G2218" i="5"/>
  <c r="H2217" i="5"/>
  <c r="G2217" i="5"/>
  <c r="H2216" i="5"/>
  <c r="G2216" i="5"/>
  <c r="H2215" i="5"/>
  <c r="G2215" i="5"/>
  <c r="H2214" i="5"/>
  <c r="G2214" i="5"/>
  <c r="H2213" i="5"/>
  <c r="E2213" i="5"/>
  <c r="G2213" i="5" s="1"/>
  <c r="G2212" i="5"/>
  <c r="H2212" i="5" s="1"/>
  <c r="G2211" i="5"/>
  <c r="H2211" i="5" s="1"/>
  <c r="G2210" i="5"/>
  <c r="H2210" i="5" s="1"/>
  <c r="G2209" i="5"/>
  <c r="H2209" i="5" s="1"/>
  <c r="G2208" i="5"/>
  <c r="H2208" i="5" s="1"/>
  <c r="G2207" i="5"/>
  <c r="H2207" i="5" s="1"/>
  <c r="G2206" i="5"/>
  <c r="H2206" i="5" s="1"/>
  <c r="G2205" i="5"/>
  <c r="H2205" i="5" s="1"/>
  <c r="G2204" i="5"/>
  <c r="H2204" i="5" s="1"/>
  <c r="G2203" i="5"/>
  <c r="H2203" i="5" s="1"/>
  <c r="G2202" i="5"/>
  <c r="H2202" i="5" s="1"/>
  <c r="G2201" i="5"/>
  <c r="H2201" i="5" s="1"/>
  <c r="G2200" i="5"/>
  <c r="H2200" i="5" s="1"/>
  <c r="G2199" i="5"/>
  <c r="H2199" i="5" s="1"/>
  <c r="G2198" i="5"/>
  <c r="H2198" i="5" s="1"/>
  <c r="G2197" i="5"/>
  <c r="H2197" i="5" s="1"/>
  <c r="G2196" i="5"/>
  <c r="H2196" i="5" s="1"/>
  <c r="G2195" i="5"/>
  <c r="H2195" i="5" s="1"/>
  <c r="G2194" i="5"/>
  <c r="H2194" i="5" s="1"/>
  <c r="G2193" i="5"/>
  <c r="H2193" i="5" s="1"/>
  <c r="G2192" i="5"/>
  <c r="H2192" i="5" s="1"/>
  <c r="G2191" i="5"/>
  <c r="H2191" i="5" s="1"/>
  <c r="G2190" i="5"/>
  <c r="H2190" i="5" s="1"/>
  <c r="G2189" i="5"/>
  <c r="H2189" i="5" s="1"/>
  <c r="G2188" i="5"/>
  <c r="H2188" i="5" s="1"/>
  <c r="G2187" i="5"/>
  <c r="H2187" i="5" s="1"/>
  <c r="G2186" i="5"/>
  <c r="H2186" i="5" s="1"/>
  <c r="G2185" i="5"/>
  <c r="H2185" i="5" s="1"/>
  <c r="G2184" i="5"/>
  <c r="H2184" i="5" s="1"/>
  <c r="G2183" i="5"/>
  <c r="H2183" i="5" s="1"/>
  <c r="G2182" i="5"/>
  <c r="H2182" i="5" s="1"/>
  <c r="G2181" i="5"/>
  <c r="H2181" i="5" s="1"/>
  <c r="G2180" i="5"/>
  <c r="H2180" i="5" s="1"/>
  <c r="G2179" i="5"/>
  <c r="H2179" i="5" s="1"/>
  <c r="E2179" i="5"/>
  <c r="H2178" i="5"/>
  <c r="G2178" i="5"/>
  <c r="H2177" i="5"/>
  <c r="G2177" i="5"/>
  <c r="H2176" i="5"/>
  <c r="G2176" i="5"/>
  <c r="H2175" i="5"/>
  <c r="G2175" i="5"/>
  <c r="H2174" i="5"/>
  <c r="G2174" i="5"/>
  <c r="H2173" i="5"/>
  <c r="G2173" i="5"/>
  <c r="H2172" i="5"/>
  <c r="G2172" i="5"/>
  <c r="H2171" i="5"/>
  <c r="G2171" i="5"/>
  <c r="H2170" i="5"/>
  <c r="G2170" i="5"/>
  <c r="H2169" i="5"/>
  <c r="G2169" i="5"/>
  <c r="H2168" i="5"/>
  <c r="G2168" i="5"/>
  <c r="H2167" i="5"/>
  <c r="G2167" i="5"/>
  <c r="H2166" i="5"/>
  <c r="G2166" i="5"/>
  <c r="H2165" i="5"/>
  <c r="G2165" i="5"/>
  <c r="H2164" i="5"/>
  <c r="G2164" i="5"/>
  <c r="H2163" i="5"/>
  <c r="G2163" i="5"/>
  <c r="H2162" i="5"/>
  <c r="G2162" i="5"/>
  <c r="H2161" i="5"/>
  <c r="G2161" i="5"/>
  <c r="H2160" i="5"/>
  <c r="G2160" i="5"/>
  <c r="H2159" i="5"/>
  <c r="G2159" i="5"/>
  <c r="H2158" i="5"/>
  <c r="G2158" i="5"/>
  <c r="H2157" i="5"/>
  <c r="G2157" i="5"/>
  <c r="H2156" i="5"/>
  <c r="G2156" i="5"/>
  <c r="H2155" i="5"/>
  <c r="G2155" i="5"/>
  <c r="H2154" i="5"/>
  <c r="G2154" i="5"/>
  <c r="H2153" i="5"/>
  <c r="G2153" i="5"/>
  <c r="H2152" i="5"/>
  <c r="G2152" i="5"/>
  <c r="E2151" i="5"/>
  <c r="G2151" i="5" s="1"/>
  <c r="H2151" i="5" s="1"/>
  <c r="G2150" i="5"/>
  <c r="H2150" i="5" s="1"/>
  <c r="G2149" i="5"/>
  <c r="H2149" i="5" s="1"/>
  <c r="G2148" i="5"/>
  <c r="H2148" i="5" s="1"/>
  <c r="G2147" i="5"/>
  <c r="H2147" i="5" s="1"/>
  <c r="G2146" i="5"/>
  <c r="H2146" i="5" s="1"/>
  <c r="G2145" i="5"/>
  <c r="H2145" i="5" s="1"/>
  <c r="G2144" i="5"/>
  <c r="H2144" i="5" s="1"/>
  <c r="G2143" i="5"/>
  <c r="H2143" i="5" s="1"/>
  <c r="G2142" i="5"/>
  <c r="H2142" i="5" s="1"/>
  <c r="G2141" i="5"/>
  <c r="H2141" i="5" s="1"/>
  <c r="G2140" i="5"/>
  <c r="H2140" i="5" s="1"/>
  <c r="G2139" i="5"/>
  <c r="H2139" i="5" s="1"/>
  <c r="G2138" i="5"/>
  <c r="H2138" i="5" s="1"/>
  <c r="G2137" i="5"/>
  <c r="H2137" i="5" s="1"/>
  <c r="G2136" i="5"/>
  <c r="H2136" i="5" s="1"/>
  <c r="G2135" i="5"/>
  <c r="H2135" i="5" s="1"/>
  <c r="G2134" i="5"/>
  <c r="H2134" i="5" s="1"/>
  <c r="G2133" i="5"/>
  <c r="H2133" i="5" s="1"/>
  <c r="G2132" i="5"/>
  <c r="H2132" i="5" s="1"/>
  <c r="G2131" i="5"/>
  <c r="H2131" i="5" s="1"/>
  <c r="G2130" i="5"/>
  <c r="H2130" i="5" s="1"/>
  <c r="G2129" i="5"/>
  <c r="H2129" i="5" s="1"/>
  <c r="G2128" i="5"/>
  <c r="H2128" i="5" s="1"/>
  <c r="E2128" i="5"/>
  <c r="E2127" i="5"/>
  <c r="G2127" i="5" s="1"/>
  <c r="H2127" i="5" s="1"/>
  <c r="G2126" i="5"/>
  <c r="H2126" i="5" s="1"/>
  <c r="E2126" i="5"/>
  <c r="H2125" i="5"/>
  <c r="G2125" i="5"/>
  <c r="E2124" i="5"/>
  <c r="G2124" i="5" s="1"/>
  <c r="H2124" i="5" s="1"/>
  <c r="G2123" i="5"/>
  <c r="H2123" i="5" s="1"/>
  <c r="E2123" i="5"/>
  <c r="E2122" i="5"/>
  <c r="G2122" i="5" s="1"/>
  <c r="H2122" i="5" s="1"/>
  <c r="G2121" i="5"/>
  <c r="H2121" i="5" s="1"/>
  <c r="E2121" i="5"/>
  <c r="E2120" i="5"/>
  <c r="G2120" i="5" s="1"/>
  <c r="H2120" i="5" s="1"/>
  <c r="G2119" i="5"/>
  <c r="H2119" i="5" s="1"/>
  <c r="E2119" i="5"/>
  <c r="E2118" i="5"/>
  <c r="G2118" i="5" s="1"/>
  <c r="H2118" i="5" s="1"/>
  <c r="G2117" i="5"/>
  <c r="H2117" i="5" s="1"/>
  <c r="E2117" i="5"/>
  <c r="E2116" i="5"/>
  <c r="G2116" i="5" s="1"/>
  <c r="H2116" i="5" s="1"/>
  <c r="G2115" i="5"/>
  <c r="H2115" i="5" s="1"/>
  <c r="E2115" i="5"/>
  <c r="E2114" i="5"/>
  <c r="G2114" i="5" s="1"/>
  <c r="H2114" i="5" s="1"/>
  <c r="G2113" i="5"/>
  <c r="H2113" i="5" s="1"/>
  <c r="E2113" i="5"/>
  <c r="E2112" i="5"/>
  <c r="G2112" i="5" s="1"/>
  <c r="H2112" i="5" s="1"/>
  <c r="G2111" i="5"/>
  <c r="H2111" i="5" s="1"/>
  <c r="G2110" i="5"/>
  <c r="H2110" i="5" s="1"/>
  <c r="E2110" i="5"/>
  <c r="H2109" i="5"/>
  <c r="G2109" i="5"/>
  <c r="H2108" i="5"/>
  <c r="E2108" i="5"/>
  <c r="G2108" i="5" s="1"/>
  <c r="G2107" i="5"/>
  <c r="H2107" i="5" s="1"/>
  <c r="G2106" i="5"/>
  <c r="H2106" i="5" s="1"/>
  <c r="G2105" i="5"/>
  <c r="H2105" i="5" s="1"/>
  <c r="E2105" i="5"/>
  <c r="H2104" i="5"/>
  <c r="G2104" i="5"/>
  <c r="H2103" i="5"/>
  <c r="E2103" i="5"/>
  <c r="G2103" i="5" s="1"/>
  <c r="G2102" i="5"/>
  <c r="H2102" i="5" s="1"/>
  <c r="G2101" i="5"/>
  <c r="H2101" i="5" s="1"/>
  <c r="E2101" i="5"/>
  <c r="E2100" i="5"/>
  <c r="G2100" i="5" s="1"/>
  <c r="H2100" i="5" s="1"/>
  <c r="G2099" i="5"/>
  <c r="H2099" i="5" s="1"/>
  <c r="E2099" i="5"/>
  <c r="E2098" i="5"/>
  <c r="G2098" i="5" s="1"/>
  <c r="H2098" i="5" s="1"/>
  <c r="G2097" i="5"/>
  <c r="H2097" i="5" s="1"/>
  <c r="G2096" i="5"/>
  <c r="H2096" i="5" s="1"/>
  <c r="G2095" i="5"/>
  <c r="H2095" i="5" s="1"/>
  <c r="G2094" i="5"/>
  <c r="H2094" i="5" s="1"/>
  <c r="G2093" i="5"/>
  <c r="H2093" i="5" s="1"/>
  <c r="G2092" i="5"/>
  <c r="H2092" i="5" s="1"/>
  <c r="G2091" i="5"/>
  <c r="H2091" i="5" s="1"/>
  <c r="G2090" i="5"/>
  <c r="H2090" i="5" s="1"/>
  <c r="G2089" i="5"/>
  <c r="H2089" i="5" s="1"/>
  <c r="E2089" i="5"/>
  <c r="E2088" i="5"/>
  <c r="G2088" i="5" s="1"/>
  <c r="H2088" i="5" s="1"/>
  <c r="G2087" i="5"/>
  <c r="H2087" i="5" s="1"/>
  <c r="G2086" i="5"/>
  <c r="H2086" i="5" s="1"/>
  <c r="G2085" i="5"/>
  <c r="H2085" i="5" s="1"/>
  <c r="E2085" i="5"/>
  <c r="H2084" i="5"/>
  <c r="G2084" i="5"/>
  <c r="E2083" i="5"/>
  <c r="G2083" i="5" s="1"/>
  <c r="H2083" i="5" s="1"/>
  <c r="G2082" i="5"/>
  <c r="H2082" i="5" s="1"/>
  <c r="E2082" i="5"/>
  <c r="E2081" i="5"/>
  <c r="G2081" i="5" s="1"/>
  <c r="H2081" i="5" s="1"/>
  <c r="G2080" i="5"/>
  <c r="H2080" i="5" s="1"/>
  <c r="E2080" i="5"/>
  <c r="E2079" i="5"/>
  <c r="G2079" i="5" s="1"/>
  <c r="H2079" i="5" s="1"/>
  <c r="G2078" i="5"/>
  <c r="H2078" i="5" s="1"/>
  <c r="E2078" i="5"/>
  <c r="H2077" i="5"/>
  <c r="G2077" i="5"/>
  <c r="E2076" i="5"/>
  <c r="G2076" i="5" s="1"/>
  <c r="H2076" i="5" s="1"/>
  <c r="G2075" i="5"/>
  <c r="H2075" i="5" s="1"/>
  <c r="E2075" i="5"/>
  <c r="E2074" i="5"/>
  <c r="G2074" i="5" s="1"/>
  <c r="H2074" i="5" s="1"/>
  <c r="G2073" i="5"/>
  <c r="H2073" i="5" s="1"/>
  <c r="E2073" i="5"/>
  <c r="E2072" i="5"/>
  <c r="G2072" i="5" s="1"/>
  <c r="H2072" i="5" s="1"/>
  <c r="G2071" i="5"/>
  <c r="H2071" i="5" s="1"/>
  <c r="E2071" i="5"/>
  <c r="E2070" i="5"/>
  <c r="G2070" i="5" s="1"/>
  <c r="H2070" i="5" s="1"/>
  <c r="G2069" i="5"/>
  <c r="H2069" i="5" s="1"/>
  <c r="E2069" i="5"/>
  <c r="E2068" i="5"/>
  <c r="G2068" i="5" s="1"/>
  <c r="H2068" i="5" s="1"/>
  <c r="G2067" i="5"/>
  <c r="H2067" i="5" s="1"/>
  <c r="E2067" i="5"/>
  <c r="E2066" i="5"/>
  <c r="G2066" i="5" s="1"/>
  <c r="H2066" i="5" s="1"/>
  <c r="G2065" i="5"/>
  <c r="H2065" i="5" s="1"/>
  <c r="E2065" i="5"/>
  <c r="H2064" i="5"/>
  <c r="G2064" i="5"/>
  <c r="E2063" i="5"/>
  <c r="G2063" i="5" s="1"/>
  <c r="H2063" i="5" s="1"/>
  <c r="G2062" i="5"/>
  <c r="H2062" i="5" s="1"/>
  <c r="G2061" i="5"/>
  <c r="H2061" i="5" s="1"/>
  <c r="G2060" i="5"/>
  <c r="H2060" i="5" s="1"/>
  <c r="E2060" i="5"/>
  <c r="H2059" i="5"/>
  <c r="G2059" i="5"/>
  <c r="E2058" i="5"/>
  <c r="G2058" i="5" s="1"/>
  <c r="H2058" i="5" s="1"/>
  <c r="G2057" i="5"/>
  <c r="H2057" i="5" s="1"/>
  <c r="G2056" i="5"/>
  <c r="H2056" i="5" s="1"/>
  <c r="G2055" i="5"/>
  <c r="H2055" i="5" s="1"/>
  <c r="G2054" i="5"/>
  <c r="H2054" i="5" s="1"/>
  <c r="G2053" i="5"/>
  <c r="H2053" i="5" s="1"/>
  <c r="G2052" i="5"/>
  <c r="H2052" i="5" s="1"/>
  <c r="G2051" i="5"/>
  <c r="H2051" i="5" s="1"/>
  <c r="G2050" i="5"/>
  <c r="H2050" i="5" s="1"/>
  <c r="G2049" i="5"/>
  <c r="H2049" i="5" s="1"/>
  <c r="G2048" i="5"/>
  <c r="H2048" i="5" s="1"/>
  <c r="E2048" i="5"/>
  <c r="H2047" i="5"/>
  <c r="G2047" i="5"/>
  <c r="H2046" i="5"/>
  <c r="E2046" i="5"/>
  <c r="G2046" i="5" s="1"/>
  <c r="G2045" i="5"/>
  <c r="H2045" i="5" s="1"/>
  <c r="G2044" i="5"/>
  <c r="H2044" i="5" s="1"/>
  <c r="E2044" i="5"/>
  <c r="E2043" i="5"/>
  <c r="G2043" i="5" s="1"/>
  <c r="H2043" i="5" s="1"/>
  <c r="G2042" i="5"/>
  <c r="H2042" i="5" s="1"/>
  <c r="G2041" i="5"/>
  <c r="H2041" i="5" s="1"/>
  <c r="H2040" i="5"/>
  <c r="G2040" i="5"/>
  <c r="G2039" i="5"/>
  <c r="H2039" i="5" s="1"/>
  <c r="E2039" i="5"/>
  <c r="H2038" i="5"/>
  <c r="E2038" i="5"/>
  <c r="G2038" i="5" s="1"/>
  <c r="H2037" i="5"/>
  <c r="G2037" i="5"/>
  <c r="E2037" i="5"/>
  <c r="G2036" i="5"/>
  <c r="H2036" i="5" s="1"/>
  <c r="E2035" i="5"/>
  <c r="G2035" i="5" s="1"/>
  <c r="H2035" i="5" s="1"/>
  <c r="G2034" i="5"/>
  <c r="H2034" i="5" s="1"/>
  <c r="E2034" i="5"/>
  <c r="E2033" i="5"/>
  <c r="G2033" i="5" s="1"/>
  <c r="H2033" i="5" s="1"/>
  <c r="E2032" i="5"/>
  <c r="G2032" i="5" s="1"/>
  <c r="H2032" i="5" s="1"/>
  <c r="H2031" i="5"/>
  <c r="G2031" i="5"/>
  <c r="G2030" i="5"/>
  <c r="H2030" i="5" s="1"/>
  <c r="E2030" i="5"/>
  <c r="G2029" i="5"/>
  <c r="H2029" i="5" s="1"/>
  <c r="E2029" i="5"/>
  <c r="H2028" i="5"/>
  <c r="E2028" i="5"/>
  <c r="G2028" i="5" s="1"/>
  <c r="H2027" i="5"/>
  <c r="G2027" i="5"/>
  <c r="E2027" i="5"/>
  <c r="G2026" i="5"/>
  <c r="H2026" i="5" s="1"/>
  <c r="H2025" i="5"/>
  <c r="G2025" i="5"/>
  <c r="G2024" i="5"/>
  <c r="H2024" i="5" s="1"/>
  <c r="E2024" i="5"/>
  <c r="G2023" i="5"/>
  <c r="H2023" i="5" s="1"/>
  <c r="G2022" i="5"/>
  <c r="H2022" i="5" s="1"/>
  <c r="G2021" i="5"/>
  <c r="H2021" i="5" s="1"/>
  <c r="H2020" i="5"/>
  <c r="G2020" i="5"/>
  <c r="E2020" i="5"/>
  <c r="G2019" i="5"/>
  <c r="H2019" i="5" s="1"/>
  <c r="E2019" i="5"/>
  <c r="G2018" i="5"/>
  <c r="H2018" i="5" s="1"/>
  <c r="E2018" i="5"/>
  <c r="H2017" i="5"/>
  <c r="E2017" i="5"/>
  <c r="G2017" i="5" s="1"/>
  <c r="H2016" i="5"/>
  <c r="G2016" i="5"/>
  <c r="G2015" i="5"/>
  <c r="H2015" i="5" s="1"/>
  <c r="E2015" i="5"/>
  <c r="H2014" i="5"/>
  <c r="G2014" i="5"/>
  <c r="H2013" i="5"/>
  <c r="G2013" i="5"/>
  <c r="H2012" i="5"/>
  <c r="G2012" i="5"/>
  <c r="E2011" i="5"/>
  <c r="G2011" i="5" s="1"/>
  <c r="H2011" i="5" s="1"/>
  <c r="E2010" i="5"/>
  <c r="G2010" i="5" s="1"/>
  <c r="H2010" i="5" s="1"/>
  <c r="H2009" i="5"/>
  <c r="G2009" i="5"/>
  <c r="G2008" i="5"/>
  <c r="H2008" i="5" s="1"/>
  <c r="E2007" i="5"/>
  <c r="G2007" i="5" s="1"/>
  <c r="H2007" i="5" s="1"/>
  <c r="G2006" i="5"/>
  <c r="H2006" i="5" s="1"/>
  <c r="E2006" i="5"/>
  <c r="E2005" i="5"/>
  <c r="G2005" i="5" s="1"/>
  <c r="H2005" i="5" s="1"/>
  <c r="E2004" i="5"/>
  <c r="G2004" i="5" s="1"/>
  <c r="H2004" i="5" s="1"/>
  <c r="E2003" i="5"/>
  <c r="G2003" i="5" s="1"/>
  <c r="H2003" i="5" s="1"/>
  <c r="H2002" i="5"/>
  <c r="G2002" i="5"/>
  <c r="E2002" i="5"/>
  <c r="G2001" i="5"/>
  <c r="H2001" i="5" s="1"/>
  <c r="H2000" i="5"/>
  <c r="E2000" i="5"/>
  <c r="G2000" i="5" s="1"/>
  <c r="G1999" i="5"/>
  <c r="H1999" i="5" s="1"/>
  <c r="G1998" i="5"/>
  <c r="H1998" i="5" s="1"/>
  <c r="G1997" i="5"/>
  <c r="H1997" i="5" s="1"/>
  <c r="E1997" i="5"/>
  <c r="H1996" i="5"/>
  <c r="G1996" i="5"/>
  <c r="H1995" i="5"/>
  <c r="E1995" i="5"/>
  <c r="G1995" i="5" s="1"/>
  <c r="H1994" i="5"/>
  <c r="G1994" i="5"/>
  <c r="E1994" i="5"/>
  <c r="G1993" i="5"/>
  <c r="H1993" i="5" s="1"/>
  <c r="E1992" i="5"/>
  <c r="G1992" i="5" s="1"/>
  <c r="H1992" i="5" s="1"/>
  <c r="H1991" i="5"/>
  <c r="G1991" i="5"/>
  <c r="G1990" i="5"/>
  <c r="H1990" i="5" s="1"/>
  <c r="G1989" i="5"/>
  <c r="H1989" i="5" s="1"/>
  <c r="G1988" i="5"/>
  <c r="H1988" i="5" s="1"/>
  <c r="G1987" i="5"/>
  <c r="H1987" i="5" s="1"/>
  <c r="G1986" i="5"/>
  <c r="H1986" i="5" s="1"/>
  <c r="H1985" i="5"/>
  <c r="G1985" i="5"/>
  <c r="G1984" i="5"/>
  <c r="H1984" i="5" s="1"/>
  <c r="E1984" i="5"/>
  <c r="H1983" i="5"/>
  <c r="G1983" i="5"/>
  <c r="H1982" i="5"/>
  <c r="G1982" i="5"/>
  <c r="H1981" i="5"/>
  <c r="G1981" i="5"/>
  <c r="E1980" i="5"/>
  <c r="G1980" i="5" s="1"/>
  <c r="H1980" i="5" s="1"/>
  <c r="G1979" i="5"/>
  <c r="H1979" i="5" s="1"/>
  <c r="H1978" i="5"/>
  <c r="G1978" i="5"/>
  <c r="G1977" i="5"/>
  <c r="H1977" i="5" s="1"/>
  <c r="E1976" i="5"/>
  <c r="G1976" i="5" s="1"/>
  <c r="H1976" i="5" s="1"/>
  <c r="H1975" i="5"/>
  <c r="G1975" i="5"/>
  <c r="G1974" i="5"/>
  <c r="H1974" i="5" s="1"/>
  <c r="E1973" i="5"/>
  <c r="G1973" i="5" s="1"/>
  <c r="H1973" i="5" s="1"/>
  <c r="G1972" i="5"/>
  <c r="H1972" i="5" s="1"/>
  <c r="E1971" i="5"/>
  <c r="G1971" i="5" s="1"/>
  <c r="H1971" i="5" s="1"/>
  <c r="E1970" i="5"/>
  <c r="G1970" i="5" s="1"/>
  <c r="H1970" i="5" s="1"/>
  <c r="G1969" i="5"/>
  <c r="H1969" i="5" s="1"/>
  <c r="E1969" i="5"/>
  <c r="H1968" i="5"/>
  <c r="G1968" i="5"/>
  <c r="H1967" i="5"/>
  <c r="E1967" i="5"/>
  <c r="G1967" i="5" s="1"/>
  <c r="H1966" i="5"/>
  <c r="G1966" i="5"/>
  <c r="E1966" i="5"/>
  <c r="G1965" i="5"/>
  <c r="H1965" i="5" s="1"/>
  <c r="E1964" i="5"/>
  <c r="G1964" i="5" s="1"/>
  <c r="H1964" i="5" s="1"/>
  <c r="G1963" i="5"/>
  <c r="H1963" i="5" s="1"/>
  <c r="E1962" i="5"/>
  <c r="G1962" i="5" s="1"/>
  <c r="H1962" i="5" s="1"/>
  <c r="E1961" i="5"/>
  <c r="G1961" i="5" s="1"/>
  <c r="H1961" i="5" s="1"/>
  <c r="G1960" i="5"/>
  <c r="H1960" i="5" s="1"/>
  <c r="E1960" i="5"/>
  <c r="H1959" i="5"/>
  <c r="G1959" i="5"/>
  <c r="H1958" i="5"/>
  <c r="E1958" i="5"/>
  <c r="G1958" i="5" s="1"/>
  <c r="H1957" i="5"/>
  <c r="G1957" i="5"/>
  <c r="E1957" i="5"/>
  <c r="G1956" i="5"/>
  <c r="H1956" i="5" s="1"/>
  <c r="E1956" i="5"/>
  <c r="G1955" i="5"/>
  <c r="H1955" i="5" s="1"/>
  <c r="E1955" i="5"/>
  <c r="H1954" i="5"/>
  <c r="E1954" i="5"/>
  <c r="G1954" i="5" s="1"/>
  <c r="H1953" i="5"/>
  <c r="G1953" i="5"/>
  <c r="G1952" i="5"/>
  <c r="H1952" i="5" s="1"/>
  <c r="G1951" i="5"/>
  <c r="H1951" i="5" s="1"/>
  <c r="E1951" i="5"/>
  <c r="H1950" i="5"/>
  <c r="G1950" i="5"/>
  <c r="H1949" i="5"/>
  <c r="G1949" i="5"/>
  <c r="E1948" i="5"/>
  <c r="G1948" i="5" s="1"/>
  <c r="H1948" i="5" s="1"/>
  <c r="E1947" i="5"/>
  <c r="G1947" i="5" s="1"/>
  <c r="H1947" i="5" s="1"/>
  <c r="H1946" i="5"/>
  <c r="G1946" i="5"/>
  <c r="G1945" i="5"/>
  <c r="H1945" i="5" s="1"/>
  <c r="H1944" i="5"/>
  <c r="G1944" i="5"/>
  <c r="G1943" i="5"/>
  <c r="H1943" i="5" s="1"/>
  <c r="E1942" i="5"/>
  <c r="G1942" i="5" s="1"/>
  <c r="H1942" i="5" s="1"/>
  <c r="G1941" i="5"/>
  <c r="H1941" i="5" s="1"/>
  <c r="G1940" i="5"/>
  <c r="H1940" i="5" s="1"/>
  <c r="H1939" i="5"/>
  <c r="G1939" i="5"/>
  <c r="G1938" i="5"/>
  <c r="H1938" i="5" s="1"/>
  <c r="G1937" i="5"/>
  <c r="H1937" i="5" s="1"/>
  <c r="G1936" i="5"/>
  <c r="H1936" i="5" s="1"/>
  <c r="H1935" i="5"/>
  <c r="G1935" i="5"/>
  <c r="G1934" i="5"/>
  <c r="H1934" i="5" s="1"/>
  <c r="E1934" i="5"/>
  <c r="H1933" i="5"/>
  <c r="E1933" i="5"/>
  <c r="G1933" i="5" s="1"/>
  <c r="H1932" i="5"/>
  <c r="G1932" i="5"/>
  <c r="G1931" i="5"/>
  <c r="H1931" i="5" s="1"/>
  <c r="G1930" i="5"/>
  <c r="H1930" i="5" s="1"/>
  <c r="E1929" i="5"/>
  <c r="G1929" i="5" s="1"/>
  <c r="H1929" i="5" s="1"/>
  <c r="H1928" i="5"/>
  <c r="G1928" i="5"/>
  <c r="G1927" i="5"/>
  <c r="H1927" i="5" s="1"/>
  <c r="E1927" i="5"/>
  <c r="G1926" i="5"/>
  <c r="H1926" i="5" s="1"/>
  <c r="E1926" i="5"/>
  <c r="H1925" i="5"/>
  <c r="G1925" i="5"/>
  <c r="H1924" i="5"/>
  <c r="G1924" i="5"/>
  <c r="H1923" i="5"/>
  <c r="E1923" i="5"/>
  <c r="G1923" i="5" s="1"/>
  <c r="H1922" i="5"/>
  <c r="G1922" i="5"/>
  <c r="G1921" i="5"/>
  <c r="H1921" i="5" s="1"/>
  <c r="G1920" i="5"/>
  <c r="H1920" i="5" s="1"/>
  <c r="E1919" i="5"/>
  <c r="G1919" i="5" s="1"/>
  <c r="H1919" i="5" s="1"/>
  <c r="H1918" i="5"/>
  <c r="G1918" i="5"/>
  <c r="G1917" i="5"/>
  <c r="H1917" i="5" s="1"/>
  <c r="E1917" i="5"/>
  <c r="G1916" i="5"/>
  <c r="H1916" i="5" s="1"/>
  <c r="E1916" i="5"/>
  <c r="H1915" i="5"/>
  <c r="G1915" i="5"/>
  <c r="E1914" i="5"/>
  <c r="G1914" i="5" s="1"/>
  <c r="H1914" i="5" s="1"/>
  <c r="E1913" i="5"/>
  <c r="G1913" i="5" s="1"/>
  <c r="H1913" i="5" s="1"/>
  <c r="E1912" i="5"/>
  <c r="G1912" i="5" s="1"/>
  <c r="H1912" i="5" s="1"/>
  <c r="G1911" i="5"/>
  <c r="H1911" i="5" s="1"/>
  <c r="G1910" i="5"/>
  <c r="H1910" i="5" s="1"/>
  <c r="H1909" i="5"/>
  <c r="G1909" i="5"/>
  <c r="G1908" i="5"/>
  <c r="H1908" i="5" s="1"/>
  <c r="G1907" i="5"/>
  <c r="H1907" i="5" s="1"/>
  <c r="G1906" i="5"/>
  <c r="H1906" i="5" s="1"/>
  <c r="H1905" i="5"/>
  <c r="G1905" i="5"/>
  <c r="G1904" i="5"/>
  <c r="H1904" i="5" s="1"/>
  <c r="G1903" i="5"/>
  <c r="H1903" i="5" s="1"/>
  <c r="G1902" i="5"/>
  <c r="H1902" i="5" s="1"/>
  <c r="H1901" i="5"/>
  <c r="G1901" i="5"/>
  <c r="G1900" i="5"/>
  <c r="H1900" i="5" s="1"/>
  <c r="G1899" i="5"/>
  <c r="H1899" i="5" s="1"/>
  <c r="G1898" i="5"/>
  <c r="H1898" i="5" s="1"/>
  <c r="H1897" i="5"/>
  <c r="G1897" i="5"/>
  <c r="G1896" i="5"/>
  <c r="H1896" i="5" s="1"/>
  <c r="G1895" i="5"/>
  <c r="H1895" i="5" s="1"/>
  <c r="G1894" i="5"/>
  <c r="H1894" i="5" s="1"/>
  <c r="H1893" i="5"/>
  <c r="G1893" i="5"/>
  <c r="G1892" i="5"/>
  <c r="H1892" i="5" s="1"/>
  <c r="G1891" i="5"/>
  <c r="H1891" i="5" s="1"/>
  <c r="G1890" i="5"/>
  <c r="H1890" i="5" s="1"/>
  <c r="H1889" i="5"/>
  <c r="G1889" i="5"/>
  <c r="G1888" i="5"/>
  <c r="H1888" i="5" s="1"/>
  <c r="G1887" i="5"/>
  <c r="H1887" i="5" s="1"/>
  <c r="G1886" i="5"/>
  <c r="H1886" i="5" s="1"/>
  <c r="H1885" i="5"/>
  <c r="G1885" i="5"/>
  <c r="G1884" i="5"/>
  <c r="H1884" i="5" s="1"/>
  <c r="G1883" i="5"/>
  <c r="H1883" i="5" s="1"/>
  <c r="G1882" i="5"/>
  <c r="H1882" i="5" s="1"/>
  <c r="H1881" i="5"/>
  <c r="G1881" i="5"/>
  <c r="G1880" i="5"/>
  <c r="H1880" i="5" s="1"/>
  <c r="E1880" i="5"/>
  <c r="H1879" i="5"/>
  <c r="G1879" i="5"/>
  <c r="E1878" i="5"/>
  <c r="G1878" i="5" s="1"/>
  <c r="H1878" i="5" s="1"/>
  <c r="G1877" i="5"/>
  <c r="H1877" i="5" s="1"/>
  <c r="H1876" i="5"/>
  <c r="G1876" i="5"/>
  <c r="G1875" i="5"/>
  <c r="H1875" i="5" s="1"/>
  <c r="G1874" i="5"/>
  <c r="H1874" i="5" s="1"/>
  <c r="G1873" i="5"/>
  <c r="H1873" i="5" s="1"/>
  <c r="H1872" i="5"/>
  <c r="G1872" i="5"/>
  <c r="G1871" i="5"/>
  <c r="H1871" i="5" s="1"/>
  <c r="G1870" i="5"/>
  <c r="H1870" i="5" s="1"/>
  <c r="G1869" i="5"/>
  <c r="H1869" i="5" s="1"/>
  <c r="H1868" i="5"/>
  <c r="G1868" i="5"/>
  <c r="G1867" i="5"/>
  <c r="H1867" i="5" s="1"/>
  <c r="G1866" i="5"/>
  <c r="H1866" i="5" s="1"/>
  <c r="G1865" i="5"/>
  <c r="H1865" i="5" s="1"/>
  <c r="H1864" i="5"/>
  <c r="G1864" i="5"/>
  <c r="G1863" i="5"/>
  <c r="H1863" i="5" s="1"/>
  <c r="G1862" i="5"/>
  <c r="H1862" i="5" s="1"/>
  <c r="G1861" i="5"/>
  <c r="H1861" i="5" s="1"/>
  <c r="H1860" i="5"/>
  <c r="G1860" i="5"/>
  <c r="G1859" i="5"/>
  <c r="H1859" i="5" s="1"/>
  <c r="G1858" i="5"/>
  <c r="H1858" i="5" s="1"/>
  <c r="E1857" i="5"/>
  <c r="G1857" i="5" s="1"/>
  <c r="H1857" i="5" s="1"/>
  <c r="E1856" i="5"/>
  <c r="G1856" i="5" s="1"/>
  <c r="H1856" i="5" s="1"/>
  <c r="G1855" i="5"/>
  <c r="H1855" i="5" s="1"/>
  <c r="E1855" i="5"/>
  <c r="E1854" i="5"/>
  <c r="G1854" i="5" s="1"/>
  <c r="H1854" i="5" s="1"/>
  <c r="E1853" i="5"/>
  <c r="G1853" i="5" s="1"/>
  <c r="H1853" i="5" s="1"/>
  <c r="E1852" i="5"/>
  <c r="G1852" i="5" s="1"/>
  <c r="H1852" i="5" s="1"/>
  <c r="G1851" i="5"/>
  <c r="H1851" i="5" s="1"/>
  <c r="E1851" i="5"/>
  <c r="H1850" i="5"/>
  <c r="G1850" i="5"/>
  <c r="H1849" i="5"/>
  <c r="E1849" i="5"/>
  <c r="G1849" i="5" s="1"/>
  <c r="H1848" i="5"/>
  <c r="G1848" i="5"/>
  <c r="G1847" i="5"/>
  <c r="H1847" i="5" s="1"/>
  <c r="E1847" i="5"/>
  <c r="H1846" i="5"/>
  <c r="E1846" i="5"/>
  <c r="G1846" i="5" s="1"/>
  <c r="H1845" i="5"/>
  <c r="G1845" i="5"/>
  <c r="E1845" i="5"/>
  <c r="G1844" i="5"/>
  <c r="H1844" i="5" s="1"/>
  <c r="E1844" i="5"/>
  <c r="G1843" i="5"/>
  <c r="H1843" i="5" s="1"/>
  <c r="E1843" i="5"/>
  <c r="H1842" i="5"/>
  <c r="E1842" i="5"/>
  <c r="G1842" i="5" s="1"/>
  <c r="H1841" i="5"/>
  <c r="G1841" i="5"/>
  <c r="G1840" i="5"/>
  <c r="H1840" i="5" s="1"/>
  <c r="G1839" i="5"/>
  <c r="H1839" i="5" s="1"/>
  <c r="E1839" i="5"/>
  <c r="E1838" i="5"/>
  <c r="G1838" i="5" s="1"/>
  <c r="H1838" i="5" s="1"/>
  <c r="G1837" i="5"/>
  <c r="H1837" i="5" s="1"/>
  <c r="H1836" i="5"/>
  <c r="G1836" i="5"/>
  <c r="E1836" i="5"/>
  <c r="G1835" i="5"/>
  <c r="H1835" i="5" s="1"/>
  <c r="H1834" i="5"/>
  <c r="G1834" i="5"/>
  <c r="G1833" i="5"/>
  <c r="H1833" i="5" s="1"/>
  <c r="H1832" i="5"/>
  <c r="G1832" i="5"/>
  <c r="G1831" i="5"/>
  <c r="H1831" i="5" s="1"/>
  <c r="E1831" i="5"/>
  <c r="G1830" i="5"/>
  <c r="H1830" i="5" s="1"/>
  <c r="E1830" i="5"/>
  <c r="H1829" i="5"/>
  <c r="E1829" i="5"/>
  <c r="G1829" i="5" s="1"/>
  <c r="H1828" i="5"/>
  <c r="G1828" i="5"/>
  <c r="E1828" i="5"/>
  <c r="G1827" i="5"/>
  <c r="H1827" i="5" s="1"/>
  <c r="E1827" i="5"/>
  <c r="G1826" i="5"/>
  <c r="H1826" i="5" s="1"/>
  <c r="G1825" i="5"/>
  <c r="H1825" i="5" s="1"/>
  <c r="E1825" i="5"/>
  <c r="E1824" i="5"/>
  <c r="G1824" i="5" s="1"/>
  <c r="H1824" i="5" s="1"/>
  <c r="E1823" i="5"/>
  <c r="G1823" i="5" s="1"/>
  <c r="H1823" i="5" s="1"/>
  <c r="E1822" i="5"/>
  <c r="G1822" i="5" s="1"/>
  <c r="H1822" i="5" s="1"/>
  <c r="G1821" i="5"/>
  <c r="H1821" i="5" s="1"/>
  <c r="E1821" i="5"/>
  <c r="E1820" i="5"/>
  <c r="G1820" i="5" s="1"/>
  <c r="H1820" i="5" s="1"/>
  <c r="E1819" i="5"/>
  <c r="G1819" i="5" s="1"/>
  <c r="H1819" i="5" s="1"/>
  <c r="H1818" i="5"/>
  <c r="G1818" i="5"/>
  <c r="G1817" i="5"/>
  <c r="H1817" i="5" s="1"/>
  <c r="E1817" i="5"/>
  <c r="G1816" i="5"/>
  <c r="H1816" i="5" s="1"/>
  <c r="E1816" i="5"/>
  <c r="H1815" i="5"/>
  <c r="E1815" i="5"/>
  <c r="G1815" i="5" s="1"/>
  <c r="H1814" i="5"/>
  <c r="G1814" i="5"/>
  <c r="G1813" i="5"/>
  <c r="H1813" i="5" s="1"/>
  <c r="E1813" i="5"/>
  <c r="H1812" i="5"/>
  <c r="E1812" i="5"/>
  <c r="G1812" i="5" s="1"/>
  <c r="H1811" i="5"/>
  <c r="G1811" i="5"/>
  <c r="G1810" i="5"/>
  <c r="H1810" i="5" s="1"/>
  <c r="E1810" i="5"/>
  <c r="H1809" i="5"/>
  <c r="E1809" i="5"/>
  <c r="G1809" i="5" s="1"/>
  <c r="H1808" i="5"/>
  <c r="G1808" i="5"/>
  <c r="E1808" i="5"/>
  <c r="G1807" i="5"/>
  <c r="H1807" i="5" s="1"/>
  <c r="E1807" i="5"/>
  <c r="G1806" i="5"/>
  <c r="H1806" i="5" s="1"/>
  <c r="E1806" i="5"/>
  <c r="H1805" i="5"/>
  <c r="E1805" i="5"/>
  <c r="G1805" i="5" s="1"/>
  <c r="H1804" i="5"/>
  <c r="G1804" i="5"/>
  <c r="E1804" i="5"/>
  <c r="G1803" i="5"/>
  <c r="H1803" i="5" s="1"/>
  <c r="E1803" i="5"/>
  <c r="G1802" i="5"/>
  <c r="H1802" i="5" s="1"/>
  <c r="E1802" i="5"/>
  <c r="H1801" i="5"/>
  <c r="E1801" i="5"/>
  <c r="G1801" i="5" s="1"/>
  <c r="H1800" i="5"/>
  <c r="G1800" i="5"/>
  <c r="G1799" i="5"/>
  <c r="H1799" i="5" s="1"/>
  <c r="E1799" i="5"/>
  <c r="H1798" i="5"/>
  <c r="E1798" i="5"/>
  <c r="G1798" i="5" s="1"/>
  <c r="H1797" i="5"/>
  <c r="G1797" i="5"/>
  <c r="E1797" i="5"/>
  <c r="G1796" i="5"/>
  <c r="H1796" i="5" s="1"/>
  <c r="E1796" i="5"/>
  <c r="G1795" i="5"/>
  <c r="H1795" i="5" s="1"/>
  <c r="E1795" i="5"/>
  <c r="H1794" i="5"/>
  <c r="E1794" i="5"/>
  <c r="G1794" i="5" s="1"/>
  <c r="H1793" i="5"/>
  <c r="G1793" i="5"/>
  <c r="E1793" i="5"/>
  <c r="G1792" i="5"/>
  <c r="H1792" i="5" s="1"/>
  <c r="E1791" i="5"/>
  <c r="G1791" i="5" s="1"/>
  <c r="H1791" i="5" s="1"/>
  <c r="G1790" i="5"/>
  <c r="H1790" i="5" s="1"/>
  <c r="E1790" i="5"/>
  <c r="E1789" i="5"/>
  <c r="G1789" i="5" s="1"/>
  <c r="H1789" i="5" s="1"/>
  <c r="G1788" i="5"/>
  <c r="H1788" i="5" s="1"/>
  <c r="H1787" i="5"/>
  <c r="G1787" i="5"/>
  <c r="E1787" i="5"/>
  <c r="G1786" i="5"/>
  <c r="H1786" i="5" s="1"/>
  <c r="H1785" i="5"/>
  <c r="G1785" i="5"/>
  <c r="G1784" i="5"/>
  <c r="H1784" i="5" s="1"/>
  <c r="H1783" i="5"/>
  <c r="G1783" i="5"/>
  <c r="G1782" i="5"/>
  <c r="H1782" i="5" s="1"/>
  <c r="H1781" i="5"/>
  <c r="G1781" i="5"/>
  <c r="G1780" i="5"/>
  <c r="H1780" i="5" s="1"/>
  <c r="H1779" i="5"/>
  <c r="G1779" i="5"/>
  <c r="G1778" i="5"/>
  <c r="H1778" i="5" s="1"/>
  <c r="H1777" i="5"/>
  <c r="G1777" i="5"/>
  <c r="G1776" i="5"/>
  <c r="H1776" i="5" s="1"/>
  <c r="H1775" i="5"/>
  <c r="G1775" i="5"/>
  <c r="G1774" i="5"/>
  <c r="H1774" i="5" s="1"/>
  <c r="H1773" i="5"/>
  <c r="G1773" i="5"/>
  <c r="G1772" i="5"/>
  <c r="H1772" i="5" s="1"/>
  <c r="E1772" i="5"/>
  <c r="G1771" i="5"/>
  <c r="H1771" i="5" s="1"/>
  <c r="G1770" i="5"/>
  <c r="H1770" i="5" s="1"/>
  <c r="G1769" i="5"/>
  <c r="H1769" i="5" s="1"/>
  <c r="H1768" i="5"/>
  <c r="G1768" i="5"/>
  <c r="E1768" i="5"/>
  <c r="G1767" i="5"/>
  <c r="H1767" i="5" s="1"/>
  <c r="E1767" i="5"/>
  <c r="G1766" i="5"/>
  <c r="H1766" i="5" s="1"/>
  <c r="E1766" i="5"/>
  <c r="H1765" i="5"/>
  <c r="G1765" i="5"/>
  <c r="H1764" i="5"/>
  <c r="G1764" i="5"/>
  <c r="H1763" i="5"/>
  <c r="G1763" i="5"/>
  <c r="H1762" i="5"/>
  <c r="G1762" i="5"/>
  <c r="H1761" i="5"/>
  <c r="E1761" i="5"/>
  <c r="G1761" i="5" s="1"/>
  <c r="H1760" i="5"/>
  <c r="G1760" i="5"/>
  <c r="G1759" i="5"/>
  <c r="H1759" i="5" s="1"/>
  <c r="E1759" i="5"/>
  <c r="H1758" i="5"/>
  <c r="E1758" i="5"/>
  <c r="G1758" i="5" s="1"/>
  <c r="H1757" i="5"/>
  <c r="G1757" i="5"/>
  <c r="E1757" i="5"/>
  <c r="G1756" i="5"/>
  <c r="H1756" i="5" s="1"/>
  <c r="E1756" i="5"/>
  <c r="G1755" i="5"/>
  <c r="H1755" i="5" s="1"/>
  <c r="E1755" i="5"/>
  <c r="H1754" i="5"/>
  <c r="E1754" i="5"/>
  <c r="G1754" i="5" s="1"/>
  <c r="H1753" i="5"/>
  <c r="G1753" i="5"/>
  <c r="E1753" i="5"/>
  <c r="G1752" i="5"/>
  <c r="H1752" i="5" s="1"/>
  <c r="E1752" i="5"/>
  <c r="G1751" i="5"/>
  <c r="H1751" i="5" s="1"/>
  <c r="E1751" i="5"/>
  <c r="H1750" i="5"/>
  <c r="G1750" i="5"/>
  <c r="E1749" i="5"/>
  <c r="G1749" i="5" s="1"/>
  <c r="H1749" i="5" s="1"/>
  <c r="E1748" i="5"/>
  <c r="G1748" i="5" s="1"/>
  <c r="H1748" i="5" s="1"/>
  <c r="H1747" i="5"/>
  <c r="G1747" i="5"/>
  <c r="G1746" i="5"/>
  <c r="H1746" i="5" s="1"/>
  <c r="E1746" i="5"/>
  <c r="G1745" i="5"/>
  <c r="H1745" i="5" s="1"/>
  <c r="E1745" i="5"/>
  <c r="H1744" i="5"/>
  <c r="E1744" i="5"/>
  <c r="G1744" i="5" s="1"/>
  <c r="H1743" i="5"/>
  <c r="G1743" i="5"/>
  <c r="E1743" i="5"/>
  <c r="G1742" i="5"/>
  <c r="H1742" i="5" s="1"/>
  <c r="E1741" i="5"/>
  <c r="G1741" i="5" s="1"/>
  <c r="H1741" i="5" s="1"/>
  <c r="G1740" i="5"/>
  <c r="H1740" i="5" s="1"/>
  <c r="E1740" i="5"/>
  <c r="H1739" i="5"/>
  <c r="G1739" i="5"/>
  <c r="H1738" i="5"/>
  <c r="E1738" i="5"/>
  <c r="G1738" i="5" s="1"/>
  <c r="H1737" i="5"/>
  <c r="G1737" i="5"/>
  <c r="E1737" i="5"/>
  <c r="G1736" i="5"/>
  <c r="H1736" i="5" s="1"/>
  <c r="E1736" i="5"/>
  <c r="G1735" i="5"/>
  <c r="H1735" i="5" s="1"/>
  <c r="G1734" i="5"/>
  <c r="H1734" i="5" s="1"/>
  <c r="G1733" i="5"/>
  <c r="H1733" i="5" s="1"/>
  <c r="H1732" i="5"/>
  <c r="G1732" i="5"/>
  <c r="E1732" i="5"/>
  <c r="G1731" i="5"/>
  <c r="H1731" i="5" s="1"/>
  <c r="E1730" i="5"/>
  <c r="G1730" i="5" s="1"/>
  <c r="H1730" i="5" s="1"/>
  <c r="G1729" i="5"/>
  <c r="H1729" i="5" s="1"/>
  <c r="E1729" i="5"/>
  <c r="E1728" i="5"/>
  <c r="G1728" i="5" s="1"/>
  <c r="H1728" i="5" s="1"/>
  <c r="E1727" i="5"/>
  <c r="G1727" i="5" s="1"/>
  <c r="H1727" i="5" s="1"/>
  <c r="H1726" i="5"/>
  <c r="G1726" i="5"/>
  <c r="G1725" i="5"/>
  <c r="H1725" i="5" s="1"/>
  <c r="H1724" i="5"/>
  <c r="G1724" i="5"/>
  <c r="G1723" i="5"/>
  <c r="H1723" i="5" s="1"/>
  <c r="E1722" i="5"/>
  <c r="G1722" i="5" s="1"/>
  <c r="H1722" i="5" s="1"/>
  <c r="G1721" i="5"/>
  <c r="H1721" i="5" s="1"/>
  <c r="E1721" i="5"/>
  <c r="H1720" i="5"/>
  <c r="G1720" i="5"/>
  <c r="H1719" i="5"/>
  <c r="G1719" i="5"/>
  <c r="E1718" i="5"/>
  <c r="G1718" i="5" s="1"/>
  <c r="H1718" i="5" s="1"/>
  <c r="E1717" i="5"/>
  <c r="G1717" i="5" s="1"/>
  <c r="H1717" i="5" s="1"/>
  <c r="E1716" i="5"/>
  <c r="G1716" i="5" s="1"/>
  <c r="H1716" i="5" s="1"/>
  <c r="G1715" i="5"/>
  <c r="H1715" i="5" s="1"/>
  <c r="E1715" i="5"/>
  <c r="H1714" i="5"/>
  <c r="G1714" i="5"/>
  <c r="H1713" i="5"/>
  <c r="E1713" i="5"/>
  <c r="G1713" i="5" s="1"/>
  <c r="H1712" i="5"/>
  <c r="G1712" i="5"/>
  <c r="E1712" i="5"/>
  <c r="G1711" i="5"/>
  <c r="H1711" i="5" s="1"/>
  <c r="E1711" i="5"/>
  <c r="G1710" i="5"/>
  <c r="H1710" i="5" s="1"/>
  <c r="E1710" i="5"/>
  <c r="H1709" i="5"/>
  <c r="E1709" i="5"/>
  <c r="G1709" i="5" s="1"/>
  <c r="H1708" i="5"/>
  <c r="G1708" i="5"/>
  <c r="G1707" i="5"/>
  <c r="H1707" i="5" s="1"/>
  <c r="E1707" i="5"/>
  <c r="H1706" i="5"/>
  <c r="G1706" i="5"/>
  <c r="E1705" i="5"/>
  <c r="G1705" i="5" s="1"/>
  <c r="H1705" i="5" s="1"/>
  <c r="E1704" i="5"/>
  <c r="G1704" i="5" s="1"/>
  <c r="H1704" i="5" s="1"/>
  <c r="H1703" i="5"/>
  <c r="G1703" i="5"/>
  <c r="G1702" i="5"/>
  <c r="H1702" i="5" s="1"/>
  <c r="E1702" i="5"/>
  <c r="G1701" i="5"/>
  <c r="H1701" i="5" s="1"/>
  <c r="E1701" i="5"/>
  <c r="H1700" i="5"/>
  <c r="E1700" i="5"/>
  <c r="G1700" i="5" s="1"/>
  <c r="H1699" i="5"/>
  <c r="G1699" i="5"/>
  <c r="E1699" i="5"/>
  <c r="G1698" i="5"/>
  <c r="H1698" i="5" s="1"/>
  <c r="E1698" i="5"/>
  <c r="G1697" i="5"/>
  <c r="H1697" i="5" s="1"/>
  <c r="G1696" i="5"/>
  <c r="H1696" i="5" s="1"/>
  <c r="E1696" i="5"/>
  <c r="E1695" i="5"/>
  <c r="G1695" i="5" s="1"/>
  <c r="H1695" i="5" s="1"/>
  <c r="E1694" i="5"/>
  <c r="G1694" i="5" s="1"/>
  <c r="H1694" i="5" s="1"/>
  <c r="H1693" i="5"/>
  <c r="G1693" i="5"/>
  <c r="G1692" i="5"/>
  <c r="H1692" i="5" s="1"/>
  <c r="E1692" i="5"/>
  <c r="G1691" i="5"/>
  <c r="H1691" i="5" s="1"/>
  <c r="E1691" i="5"/>
  <c r="H1690" i="5"/>
  <c r="E1690" i="5"/>
  <c r="G1690" i="5" s="1"/>
  <c r="H1689" i="5"/>
  <c r="G1689" i="5"/>
  <c r="E1689" i="5"/>
  <c r="G1688" i="5"/>
  <c r="H1688" i="5" s="1"/>
  <c r="E1688" i="5"/>
  <c r="G1687" i="5"/>
  <c r="H1687" i="5" s="1"/>
  <c r="E1687" i="5"/>
  <c r="H1686" i="5"/>
  <c r="G1686" i="5"/>
  <c r="E1685" i="5"/>
  <c r="G1685" i="5" s="1"/>
  <c r="H1685" i="5" s="1"/>
  <c r="G1684" i="5"/>
  <c r="H1684" i="5" s="1"/>
  <c r="H1683" i="5"/>
  <c r="G1683" i="5"/>
  <c r="G1682" i="5"/>
  <c r="H1682" i="5" s="1"/>
  <c r="E1682" i="5"/>
  <c r="H1681" i="5"/>
  <c r="E1681" i="5"/>
  <c r="G1681" i="5" s="1"/>
  <c r="E1680" i="5"/>
  <c r="G1680" i="5" s="1"/>
  <c r="H1680" i="5" s="1"/>
  <c r="G1679" i="5"/>
  <c r="H1679" i="5" s="1"/>
  <c r="E1679" i="5"/>
  <c r="E1678" i="5"/>
  <c r="G1678" i="5" s="1"/>
  <c r="H1678" i="5" s="1"/>
  <c r="G1677" i="5"/>
  <c r="H1677" i="5" s="1"/>
  <c r="E1677" i="5"/>
  <c r="E1676" i="5"/>
  <c r="G1676" i="5" s="1"/>
  <c r="H1676" i="5" s="1"/>
  <c r="G1675" i="5"/>
  <c r="H1675" i="5" s="1"/>
  <c r="G1674" i="5"/>
  <c r="H1674" i="5" s="1"/>
  <c r="G1673" i="5"/>
  <c r="H1673" i="5" s="1"/>
  <c r="G1672" i="5"/>
  <c r="H1672" i="5" s="1"/>
  <c r="E1672" i="5"/>
  <c r="E1671" i="5"/>
  <c r="G1671" i="5" s="1"/>
  <c r="H1671" i="5" s="1"/>
  <c r="G1670" i="5"/>
  <c r="H1670" i="5" s="1"/>
  <c r="E1670" i="5"/>
  <c r="E1669" i="5"/>
  <c r="G1669" i="5" s="1"/>
  <c r="H1669" i="5" s="1"/>
  <c r="G1668" i="5"/>
  <c r="H1668" i="5" s="1"/>
  <c r="G1667" i="5"/>
  <c r="H1667" i="5" s="1"/>
  <c r="E1667" i="5"/>
  <c r="E1666" i="5"/>
  <c r="G1666" i="5" s="1"/>
  <c r="H1666" i="5" s="1"/>
  <c r="G1665" i="5"/>
  <c r="H1665" i="5" s="1"/>
  <c r="E1665" i="5"/>
  <c r="H1664" i="5"/>
  <c r="G1664" i="5"/>
  <c r="E1663" i="5"/>
  <c r="G1663" i="5" s="1"/>
  <c r="H1663" i="5" s="1"/>
  <c r="G1662" i="5"/>
  <c r="H1662" i="5" s="1"/>
  <c r="E1662" i="5"/>
  <c r="E1661" i="5"/>
  <c r="G1661" i="5" s="1"/>
  <c r="H1661" i="5" s="1"/>
  <c r="G1660" i="5"/>
  <c r="H1660" i="5" s="1"/>
  <c r="E1660" i="5"/>
  <c r="E1659" i="5"/>
  <c r="G1659" i="5" s="1"/>
  <c r="H1659" i="5" s="1"/>
  <c r="G1658" i="5"/>
  <c r="H1658" i="5" s="1"/>
  <c r="E1658" i="5"/>
  <c r="E1657" i="5"/>
  <c r="G1657" i="5" s="1"/>
  <c r="H1657" i="5" s="1"/>
  <c r="G1656" i="5"/>
  <c r="H1656" i="5" s="1"/>
  <c r="E1656" i="5"/>
  <c r="E1655" i="5"/>
  <c r="G1655" i="5" s="1"/>
  <c r="H1655" i="5" s="1"/>
  <c r="G1654" i="5"/>
  <c r="H1654" i="5" s="1"/>
  <c r="G1653" i="5"/>
  <c r="H1653" i="5" s="1"/>
  <c r="E1653" i="5"/>
  <c r="H1652" i="5"/>
  <c r="G1652" i="5"/>
  <c r="E1651" i="5"/>
  <c r="G1651" i="5" s="1"/>
  <c r="H1651" i="5" s="1"/>
  <c r="G1650" i="5"/>
  <c r="H1650" i="5" s="1"/>
  <c r="E1650" i="5"/>
  <c r="H1649" i="5"/>
  <c r="G1649" i="5"/>
  <c r="H1648" i="5"/>
  <c r="G1648" i="5"/>
  <c r="E1647" i="5"/>
  <c r="G1647" i="5" s="1"/>
  <c r="H1647" i="5" s="1"/>
  <c r="G1646" i="5"/>
  <c r="H1646" i="5" s="1"/>
  <c r="G1645" i="5"/>
  <c r="H1645" i="5" s="1"/>
  <c r="E1645" i="5"/>
  <c r="H1644" i="5"/>
  <c r="G1644" i="5"/>
  <c r="H1643" i="5"/>
  <c r="G1643" i="5"/>
  <c r="H1642" i="5"/>
  <c r="G1642" i="5"/>
  <c r="H1641" i="5"/>
  <c r="G1641" i="5"/>
  <c r="H1640" i="5"/>
  <c r="G1640" i="5"/>
  <c r="E1639" i="5"/>
  <c r="G1639" i="5" s="1"/>
  <c r="H1639" i="5" s="1"/>
  <c r="G1638" i="5"/>
  <c r="H1638" i="5" s="1"/>
  <c r="E1638" i="5"/>
  <c r="E1637" i="5"/>
  <c r="G1637" i="5" s="1"/>
  <c r="H1637" i="5" s="1"/>
  <c r="G1636" i="5"/>
  <c r="H1636" i="5" s="1"/>
  <c r="E1636" i="5"/>
  <c r="H1635" i="5"/>
  <c r="G1635" i="5"/>
  <c r="H1634" i="5"/>
  <c r="G1634" i="5"/>
  <c r="E1633" i="5"/>
  <c r="G1633" i="5" s="1"/>
  <c r="H1633" i="5" s="1"/>
  <c r="G1632" i="5"/>
  <c r="H1632" i="5" s="1"/>
  <c r="E1632" i="5"/>
  <c r="H1631" i="5"/>
  <c r="E1631" i="5"/>
  <c r="G1631" i="5" s="1"/>
  <c r="G1630" i="5"/>
  <c r="H1630" i="5" s="1"/>
  <c r="E1630" i="5"/>
  <c r="E1629" i="5"/>
  <c r="G1629" i="5" s="1"/>
  <c r="H1629" i="5" s="1"/>
  <c r="G1628" i="5"/>
  <c r="H1628" i="5" s="1"/>
  <c r="E1628" i="5"/>
  <c r="E1627" i="5"/>
  <c r="G1627" i="5" s="1"/>
  <c r="H1627" i="5" s="1"/>
  <c r="G1626" i="5"/>
  <c r="H1626" i="5" s="1"/>
  <c r="G1625" i="5"/>
  <c r="H1625" i="5" s="1"/>
  <c r="G1624" i="5"/>
  <c r="H1624" i="5" s="1"/>
  <c r="G1623" i="5"/>
  <c r="H1623" i="5" s="1"/>
  <c r="G1622" i="5"/>
  <c r="H1622" i="5" s="1"/>
  <c r="G1621" i="5"/>
  <c r="H1621" i="5" s="1"/>
  <c r="G1620" i="5"/>
  <c r="H1620" i="5" s="1"/>
  <c r="G1619" i="5"/>
  <c r="H1619" i="5" s="1"/>
  <c r="G1618" i="5"/>
  <c r="H1618" i="5" s="1"/>
  <c r="G1617" i="5"/>
  <c r="H1617" i="5" s="1"/>
  <c r="E1617" i="5"/>
  <c r="H1616" i="5"/>
  <c r="G1616" i="5"/>
  <c r="H1615" i="5"/>
  <c r="G1615" i="5"/>
  <c r="H1614" i="5"/>
  <c r="G1614" i="5"/>
  <c r="H1613" i="5"/>
  <c r="G1613" i="5"/>
  <c r="H1612" i="5"/>
  <c r="G1612" i="5"/>
  <c r="E1611" i="5"/>
  <c r="G1611" i="5" s="1"/>
  <c r="H1611" i="5" s="1"/>
  <c r="G1610" i="5"/>
  <c r="H1610" i="5" s="1"/>
  <c r="E1610" i="5"/>
  <c r="E1609" i="5"/>
  <c r="G1609" i="5" s="1"/>
  <c r="H1609" i="5" s="1"/>
  <c r="G1608" i="5"/>
  <c r="H1608" i="5" s="1"/>
  <c r="G1607" i="5"/>
  <c r="H1607" i="5" s="1"/>
  <c r="E1607" i="5"/>
  <c r="H1606" i="5"/>
  <c r="G1606" i="5"/>
  <c r="H1605" i="5"/>
  <c r="G1605" i="5"/>
  <c r="H1604" i="5"/>
  <c r="E1604" i="5"/>
  <c r="G1604" i="5" s="1"/>
  <c r="G1603" i="5"/>
  <c r="H1603" i="5" s="1"/>
  <c r="G1602" i="5"/>
  <c r="H1602" i="5" s="1"/>
  <c r="E1602" i="5"/>
  <c r="E1601" i="5"/>
  <c r="G1601" i="5" s="1"/>
  <c r="H1601" i="5" s="1"/>
  <c r="G1600" i="5"/>
  <c r="H1600" i="5" s="1"/>
  <c r="G1599" i="5"/>
  <c r="H1599" i="5" s="1"/>
  <c r="E1599" i="5"/>
  <c r="H1598" i="5"/>
  <c r="G1598" i="5"/>
  <c r="H1597" i="5"/>
  <c r="G1597" i="5"/>
  <c r="H1596" i="5"/>
  <c r="E1596" i="5"/>
  <c r="G1596" i="5" s="1"/>
  <c r="G1595" i="5"/>
  <c r="H1595" i="5" s="1"/>
  <c r="G1594" i="5"/>
  <c r="H1594" i="5" s="1"/>
  <c r="G1593" i="5"/>
  <c r="H1593" i="5" s="1"/>
  <c r="E1593" i="5"/>
  <c r="E1592" i="5"/>
  <c r="G1592" i="5" s="1"/>
  <c r="H1592" i="5" s="1"/>
  <c r="G1591" i="5"/>
  <c r="H1591" i="5" s="1"/>
  <c r="E1591" i="5"/>
  <c r="H1590" i="5"/>
  <c r="G1590" i="5"/>
  <c r="H1589" i="5"/>
  <c r="G1589" i="5"/>
  <c r="E1588" i="5"/>
  <c r="G1588" i="5" s="1"/>
  <c r="H1588" i="5" s="1"/>
  <c r="G1587" i="5"/>
  <c r="H1587" i="5" s="1"/>
  <c r="E1587" i="5"/>
  <c r="E1586" i="5"/>
  <c r="G1586" i="5" s="1"/>
  <c r="H1586" i="5" s="1"/>
  <c r="G1585" i="5"/>
  <c r="H1585" i="5" s="1"/>
  <c r="G1584" i="5"/>
  <c r="H1584" i="5" s="1"/>
  <c r="E1584" i="5"/>
  <c r="H1583" i="5"/>
  <c r="G1583" i="5"/>
  <c r="H1582" i="5"/>
  <c r="G1582" i="5"/>
  <c r="H1581" i="5"/>
  <c r="G1581" i="5"/>
  <c r="H1580" i="5"/>
  <c r="G1580" i="5"/>
  <c r="H1579" i="5"/>
  <c r="G1579" i="5"/>
  <c r="E1578" i="5"/>
  <c r="G1578" i="5" s="1"/>
  <c r="H1578" i="5" s="1"/>
  <c r="G1577" i="5"/>
  <c r="H1577" i="5" s="1"/>
  <c r="G1576" i="5"/>
  <c r="H1576" i="5" s="1"/>
  <c r="E1576" i="5"/>
  <c r="H1575" i="5"/>
  <c r="E1575" i="5"/>
  <c r="G1575" i="5" s="1"/>
  <c r="G1574" i="5"/>
  <c r="H1574" i="5" s="1"/>
  <c r="E1574" i="5"/>
  <c r="H1573" i="5"/>
  <c r="G1573" i="5"/>
  <c r="H1572" i="5"/>
  <c r="G1572" i="5"/>
  <c r="E1571" i="5"/>
  <c r="G1571" i="5" s="1"/>
  <c r="H1571" i="5" s="1"/>
  <c r="G1570" i="5"/>
  <c r="H1570" i="5" s="1"/>
  <c r="E1570" i="5"/>
  <c r="E1569" i="5"/>
  <c r="G1569" i="5" s="1"/>
  <c r="H1569" i="5" s="1"/>
  <c r="G1568" i="5"/>
  <c r="H1568" i="5" s="1"/>
  <c r="E1568" i="5"/>
  <c r="E1567" i="5"/>
  <c r="G1567" i="5" s="1"/>
  <c r="H1567" i="5" s="1"/>
  <c r="G1566" i="5"/>
  <c r="H1566" i="5" s="1"/>
  <c r="G1565" i="5"/>
  <c r="H1565" i="5" s="1"/>
  <c r="G1564" i="5"/>
  <c r="H1564" i="5" s="1"/>
  <c r="E1564" i="5"/>
  <c r="H1563" i="5"/>
  <c r="E1563" i="5"/>
  <c r="G1563" i="5" s="1"/>
  <c r="G1562" i="5"/>
  <c r="H1562" i="5" s="1"/>
  <c r="E1562" i="5"/>
  <c r="E1561" i="5"/>
  <c r="G1561" i="5" s="1"/>
  <c r="H1561" i="5" s="1"/>
  <c r="G1560" i="5"/>
  <c r="H1560" i="5" s="1"/>
  <c r="E1560" i="5"/>
  <c r="E1559" i="5"/>
  <c r="G1559" i="5" s="1"/>
  <c r="H1559" i="5" s="1"/>
  <c r="G1558" i="5"/>
  <c r="H1558" i="5" s="1"/>
  <c r="G1557" i="5"/>
  <c r="H1557" i="5" s="1"/>
  <c r="E1557" i="5"/>
  <c r="H1556" i="5"/>
  <c r="E1556" i="5"/>
  <c r="G1556" i="5" s="1"/>
  <c r="G1555" i="5"/>
  <c r="H1555" i="5" s="1"/>
  <c r="E1555" i="5"/>
  <c r="E1554" i="5"/>
  <c r="G1554" i="5" s="1"/>
  <c r="H1554" i="5" s="1"/>
  <c r="G1553" i="5"/>
  <c r="H1553" i="5" s="1"/>
  <c r="E1553" i="5"/>
  <c r="E1552" i="5"/>
  <c r="G1552" i="5" s="1"/>
  <c r="H1552" i="5" s="1"/>
  <c r="G1551" i="5"/>
  <c r="H1551" i="5" s="1"/>
  <c r="E1551" i="5"/>
  <c r="E1550" i="5"/>
  <c r="G1550" i="5" s="1"/>
  <c r="H1550" i="5" s="1"/>
  <c r="G1549" i="5"/>
  <c r="H1549" i="5" s="1"/>
  <c r="E1549" i="5"/>
  <c r="H1548" i="5"/>
  <c r="E1548" i="5"/>
  <c r="G1548" i="5" s="1"/>
  <c r="G1547" i="5"/>
  <c r="H1547" i="5" s="1"/>
  <c r="G1546" i="5"/>
  <c r="H1546" i="5" s="1"/>
  <c r="E1546" i="5"/>
  <c r="H1545" i="5"/>
  <c r="G1545" i="5"/>
  <c r="E1544" i="5"/>
  <c r="G1544" i="5" s="1"/>
  <c r="H1544" i="5" s="1"/>
  <c r="G1543" i="5"/>
  <c r="H1543" i="5" s="1"/>
  <c r="G1542" i="5"/>
  <c r="H1542" i="5" s="1"/>
  <c r="E1542" i="5"/>
  <c r="E1541" i="5"/>
  <c r="G1541" i="5" s="1"/>
  <c r="H1541" i="5" s="1"/>
  <c r="G1540" i="5"/>
  <c r="H1540" i="5" s="1"/>
  <c r="E1540" i="5"/>
  <c r="H1539" i="5"/>
  <c r="G1539" i="5"/>
  <c r="H1538" i="5"/>
  <c r="G1538" i="5"/>
  <c r="H1537" i="5"/>
  <c r="G1537" i="5"/>
  <c r="H1536" i="5"/>
  <c r="G1536" i="5"/>
  <c r="H1535" i="5"/>
  <c r="E1535" i="5"/>
  <c r="G1535" i="5" s="1"/>
  <c r="G1534" i="5"/>
  <c r="H1534" i="5" s="1"/>
  <c r="G1533" i="5"/>
  <c r="H1533" i="5" s="1"/>
  <c r="E1533" i="5"/>
  <c r="E1532" i="5"/>
  <c r="G1532" i="5" s="1"/>
  <c r="H1532" i="5" s="1"/>
  <c r="G1531" i="5"/>
  <c r="H1531" i="5" s="1"/>
  <c r="G1530" i="5"/>
  <c r="H1530" i="5" s="1"/>
  <c r="E1530" i="5"/>
  <c r="H1529" i="5"/>
  <c r="E1529" i="5"/>
  <c r="G1529" i="5" s="1"/>
  <c r="G1528" i="5"/>
  <c r="H1528" i="5" s="1"/>
  <c r="E1528" i="5"/>
  <c r="H1527" i="5"/>
  <c r="G1527" i="5"/>
  <c r="H1526" i="5"/>
  <c r="G1526" i="5"/>
  <c r="H1525" i="5"/>
  <c r="G1525" i="5"/>
  <c r="H1524" i="5"/>
  <c r="G1524" i="5"/>
  <c r="E1523" i="5"/>
  <c r="G1523" i="5" s="1"/>
  <c r="H1523" i="5" s="1"/>
  <c r="G1522" i="5"/>
  <c r="H1522" i="5" s="1"/>
  <c r="G1521" i="5"/>
  <c r="H1521" i="5" s="1"/>
  <c r="E1521" i="5"/>
  <c r="E1520" i="5"/>
  <c r="G1520" i="5" s="1"/>
  <c r="H1520" i="5" s="1"/>
  <c r="G1519" i="5"/>
  <c r="H1519" i="5" s="1"/>
  <c r="E1519" i="5"/>
  <c r="H1518" i="5"/>
  <c r="G1518" i="5"/>
  <c r="H1517" i="5"/>
  <c r="G1517" i="5"/>
  <c r="H1516" i="5"/>
  <c r="G1516" i="5"/>
  <c r="H1515" i="5"/>
  <c r="G1515" i="5"/>
  <c r="H1514" i="5"/>
  <c r="G1514" i="5"/>
  <c r="E1513" i="5"/>
  <c r="G1513" i="5" s="1"/>
  <c r="H1513" i="5" s="1"/>
  <c r="G1512" i="5"/>
  <c r="H1512" i="5" s="1"/>
  <c r="G1511" i="5"/>
  <c r="H1511" i="5" s="1"/>
  <c r="E1511" i="5"/>
  <c r="E1510" i="5"/>
  <c r="G1510" i="5" s="1"/>
  <c r="H1510" i="5" s="1"/>
  <c r="G1509" i="5"/>
  <c r="H1509" i="5" s="1"/>
  <c r="G1508" i="5"/>
  <c r="H1508" i="5" s="1"/>
  <c r="G1507" i="5"/>
  <c r="H1507" i="5" s="1"/>
  <c r="G1506" i="5"/>
  <c r="H1506" i="5" s="1"/>
  <c r="G1505" i="5"/>
  <c r="H1505" i="5" s="1"/>
  <c r="G1504" i="5"/>
  <c r="H1504" i="5" s="1"/>
  <c r="E1504" i="5"/>
  <c r="E1503" i="5"/>
  <c r="G1503" i="5" s="1"/>
  <c r="H1503" i="5" s="1"/>
  <c r="G1502" i="5"/>
  <c r="H1502" i="5" s="1"/>
  <c r="G1501" i="5"/>
  <c r="H1501" i="5" s="1"/>
  <c r="E1501" i="5"/>
  <c r="E1500" i="5"/>
  <c r="G1500" i="5" s="1"/>
  <c r="H1500" i="5" s="1"/>
  <c r="G1499" i="5"/>
  <c r="H1499" i="5" s="1"/>
  <c r="G1498" i="5"/>
  <c r="H1498" i="5" s="1"/>
  <c r="G1497" i="5"/>
  <c r="H1497" i="5" s="1"/>
  <c r="G1496" i="5"/>
  <c r="H1496" i="5" s="1"/>
  <c r="G1495" i="5"/>
  <c r="H1495" i="5" s="1"/>
  <c r="G1494" i="5"/>
  <c r="H1494" i="5" s="1"/>
  <c r="E1494" i="5"/>
  <c r="E1493" i="5"/>
  <c r="G1493" i="5" s="1"/>
  <c r="H1493" i="5" s="1"/>
  <c r="G1492" i="5"/>
  <c r="H1492" i="5" s="1"/>
  <c r="E1492" i="5"/>
  <c r="H1491" i="5"/>
  <c r="G1491" i="5"/>
  <c r="E1490" i="5"/>
  <c r="G1490" i="5" s="1"/>
  <c r="H1490" i="5" s="1"/>
  <c r="G1489" i="5"/>
  <c r="H1489" i="5" s="1"/>
  <c r="G1488" i="5"/>
  <c r="H1488" i="5" s="1"/>
  <c r="G1487" i="5"/>
  <c r="H1487" i="5" s="1"/>
  <c r="E1487" i="5"/>
  <c r="H1486" i="5"/>
  <c r="G1486" i="5"/>
  <c r="H1485" i="5"/>
  <c r="G1485" i="5"/>
  <c r="H1484" i="5"/>
  <c r="G1484" i="5"/>
  <c r="H1483" i="5"/>
  <c r="G1483" i="5"/>
  <c r="H1482" i="5"/>
  <c r="G1482" i="5"/>
  <c r="H1481" i="5"/>
  <c r="G1481" i="5"/>
  <c r="H1480" i="5"/>
  <c r="G1480" i="5"/>
  <c r="H1479" i="5"/>
  <c r="G1479" i="5"/>
  <c r="H1478" i="5"/>
  <c r="G1478" i="5"/>
  <c r="H1477" i="5"/>
  <c r="G1477" i="5"/>
  <c r="H1476" i="5"/>
  <c r="G1476" i="5"/>
  <c r="E1475" i="5"/>
  <c r="G1475" i="5" s="1"/>
  <c r="H1475" i="5" s="1"/>
  <c r="G1474" i="5"/>
  <c r="H1474" i="5" s="1"/>
  <c r="E1474" i="5"/>
  <c r="H1473" i="5"/>
  <c r="G1473" i="5"/>
  <c r="H1472" i="5"/>
  <c r="G1472" i="5"/>
  <c r="H1471" i="5"/>
  <c r="G1471" i="5"/>
  <c r="E1470" i="5"/>
  <c r="G1470" i="5" s="1"/>
  <c r="H1470" i="5" s="1"/>
  <c r="G1469" i="5"/>
  <c r="H1469" i="5" s="1"/>
  <c r="E1469" i="5"/>
  <c r="E1468" i="5"/>
  <c r="G1468" i="5" s="1"/>
  <c r="H1468" i="5" s="1"/>
  <c r="G1467" i="5"/>
  <c r="H1467" i="5" s="1"/>
  <c r="G1466" i="5"/>
  <c r="H1466" i="5" s="1"/>
  <c r="G1465" i="5"/>
  <c r="H1465" i="5" s="1"/>
  <c r="G1464" i="5"/>
  <c r="H1464" i="5" s="1"/>
  <c r="G1463" i="5"/>
  <c r="H1463" i="5" s="1"/>
  <c r="G1462" i="5"/>
  <c r="H1462" i="5" s="1"/>
  <c r="G1461" i="5"/>
  <c r="H1461" i="5" s="1"/>
  <c r="G1460" i="5"/>
  <c r="H1460" i="5" s="1"/>
  <c r="G1459" i="5"/>
  <c r="H1459" i="5" s="1"/>
  <c r="E1459" i="5"/>
  <c r="E1458" i="5"/>
  <c r="G1458" i="5" s="1"/>
  <c r="H1458" i="5" s="1"/>
  <c r="G1457" i="5"/>
  <c r="H1457" i="5" s="1"/>
  <c r="E1457" i="5"/>
  <c r="H1456" i="5"/>
  <c r="E1456" i="5"/>
  <c r="G1456" i="5" s="1"/>
  <c r="G1455" i="5"/>
  <c r="H1455" i="5" s="1"/>
  <c r="G1454" i="5"/>
  <c r="H1454" i="5" s="1"/>
  <c r="E1454" i="5"/>
  <c r="E1453" i="5"/>
  <c r="G1453" i="5" s="1"/>
  <c r="H1453" i="5" s="1"/>
  <c r="G1452" i="5"/>
  <c r="H1452" i="5" s="1"/>
  <c r="E1452" i="5"/>
  <c r="E1451" i="5"/>
  <c r="G1451" i="5" s="1"/>
  <c r="H1451" i="5" s="1"/>
  <c r="G1450" i="5"/>
  <c r="H1450" i="5" s="1"/>
  <c r="E1450" i="5"/>
  <c r="H1449" i="5"/>
  <c r="G1449" i="5"/>
  <c r="H1448" i="5"/>
  <c r="G1448" i="5"/>
  <c r="H1447" i="5"/>
  <c r="E1447" i="5"/>
  <c r="G1447" i="5" s="1"/>
  <c r="G1446" i="5"/>
  <c r="H1446" i="5" s="1"/>
  <c r="E1446" i="5"/>
  <c r="H1445" i="5"/>
  <c r="G1445" i="5"/>
  <c r="H1444" i="5"/>
  <c r="G1444" i="5"/>
  <c r="H1443" i="5"/>
  <c r="G1443" i="5"/>
  <c r="H1442" i="5"/>
  <c r="E1442" i="5"/>
  <c r="G1442" i="5" s="1"/>
  <c r="G1441" i="5"/>
  <c r="H1441" i="5" s="1"/>
  <c r="G1440" i="5"/>
  <c r="H1440" i="5" s="1"/>
  <c r="E1440" i="5"/>
  <c r="E1439" i="5"/>
  <c r="G1439" i="5" s="1"/>
  <c r="H1439" i="5" s="1"/>
  <c r="G1438" i="5"/>
  <c r="H1438" i="5" s="1"/>
  <c r="G1437" i="5"/>
  <c r="H1437" i="5" s="1"/>
  <c r="E1437" i="5"/>
  <c r="H1436" i="5"/>
  <c r="G1436" i="5"/>
  <c r="E1435" i="5"/>
  <c r="G1435" i="5" s="1"/>
  <c r="H1435" i="5" s="1"/>
  <c r="G1434" i="5"/>
  <c r="H1434" i="5" s="1"/>
  <c r="G1433" i="5"/>
  <c r="H1433" i="5" s="1"/>
  <c r="E1433" i="5"/>
  <c r="E1432" i="5"/>
  <c r="G1432" i="5" s="1"/>
  <c r="H1432" i="5" s="1"/>
  <c r="G1431" i="5"/>
  <c r="H1431" i="5" s="1"/>
  <c r="E1431" i="5"/>
  <c r="E1430" i="5"/>
  <c r="G1430" i="5" s="1"/>
  <c r="H1430" i="5" s="1"/>
  <c r="G1429" i="5"/>
  <c r="H1429" i="5" s="1"/>
  <c r="E1429" i="5"/>
  <c r="H1428" i="5"/>
  <c r="G1428" i="5"/>
  <c r="H1427" i="5"/>
  <c r="G1427" i="5"/>
  <c r="H1426" i="5"/>
  <c r="G1426" i="5"/>
  <c r="E1425" i="5"/>
  <c r="G1425" i="5" s="1"/>
  <c r="H1425" i="5" s="1"/>
  <c r="G1424" i="5"/>
  <c r="H1424" i="5" s="1"/>
  <c r="E1424" i="5"/>
  <c r="H1423" i="5"/>
  <c r="G1423" i="5"/>
  <c r="H1422" i="5"/>
  <c r="G1422" i="5"/>
  <c r="H1421" i="5"/>
  <c r="G1421" i="5"/>
  <c r="E1420" i="5"/>
  <c r="G1420" i="5" s="1"/>
  <c r="H1420" i="5" s="1"/>
  <c r="G1419" i="5"/>
  <c r="H1419" i="5" s="1"/>
  <c r="G1418" i="5"/>
  <c r="H1418" i="5" s="1"/>
  <c r="G1417" i="5"/>
  <c r="H1417" i="5" s="1"/>
  <c r="E1417" i="5"/>
  <c r="E1416" i="5"/>
  <c r="G1416" i="5" s="1"/>
  <c r="H1416" i="5" s="1"/>
  <c r="G1415" i="5"/>
  <c r="H1415" i="5" s="1"/>
  <c r="E1415" i="5"/>
  <c r="E1414" i="5"/>
  <c r="G1414" i="5" s="1"/>
  <c r="H1414" i="5" s="1"/>
  <c r="G1413" i="5"/>
  <c r="H1413" i="5" s="1"/>
  <c r="G1412" i="5"/>
  <c r="H1412" i="5" s="1"/>
  <c r="E1412" i="5"/>
  <c r="H1411" i="5"/>
  <c r="E1411" i="5"/>
  <c r="G1411" i="5" s="1"/>
  <c r="G1410" i="5"/>
  <c r="H1410" i="5" s="1"/>
  <c r="E1410" i="5"/>
  <c r="H1409" i="5"/>
  <c r="G1409" i="5"/>
  <c r="H1408" i="5"/>
  <c r="E1408" i="5"/>
  <c r="G1408" i="5" s="1"/>
  <c r="G1407" i="5"/>
  <c r="H1407" i="5" s="1"/>
  <c r="G1406" i="5"/>
  <c r="H1406" i="5" s="1"/>
  <c r="G1405" i="5"/>
  <c r="H1405" i="5" s="1"/>
  <c r="E1405" i="5"/>
  <c r="H1404" i="5"/>
  <c r="E1404" i="5"/>
  <c r="G1404" i="5" s="1"/>
  <c r="G1403" i="5"/>
  <c r="H1403" i="5" s="1"/>
  <c r="E1403" i="5"/>
  <c r="H1402" i="5"/>
  <c r="G1402" i="5"/>
  <c r="H1401" i="5"/>
  <c r="E1401" i="5"/>
  <c r="G1401" i="5" s="1"/>
  <c r="G1400" i="5"/>
  <c r="H1400" i="5" s="1"/>
  <c r="E1400" i="5"/>
  <c r="H1399" i="5"/>
  <c r="E1399" i="5"/>
  <c r="G1399" i="5" s="1"/>
  <c r="G1398" i="5"/>
  <c r="H1398" i="5" s="1"/>
  <c r="G1397" i="5"/>
  <c r="H1397" i="5" s="1"/>
  <c r="E1397" i="5"/>
  <c r="E1396" i="5"/>
  <c r="G1396" i="5" s="1"/>
  <c r="H1396" i="5" s="1"/>
  <c r="G1395" i="5"/>
  <c r="H1395" i="5" s="1"/>
  <c r="G1394" i="5"/>
  <c r="H1394" i="5" s="1"/>
  <c r="G1393" i="5"/>
  <c r="H1393" i="5" s="1"/>
  <c r="G1392" i="5"/>
  <c r="H1392" i="5" s="1"/>
  <c r="G1391" i="5"/>
  <c r="H1391" i="5" s="1"/>
  <c r="G1390" i="5"/>
  <c r="H1390" i="5" s="1"/>
  <c r="G1389" i="5"/>
  <c r="H1389" i="5" s="1"/>
  <c r="G1388" i="5"/>
  <c r="H1388" i="5" s="1"/>
  <c r="G1387" i="5"/>
  <c r="H1387" i="5" s="1"/>
  <c r="G1386" i="5"/>
  <c r="H1386" i="5" s="1"/>
  <c r="G1385" i="5"/>
  <c r="H1385" i="5" s="1"/>
  <c r="G1384" i="5"/>
  <c r="H1384" i="5" s="1"/>
  <c r="G1383" i="5"/>
  <c r="H1383" i="5" s="1"/>
  <c r="G1382" i="5"/>
  <c r="H1382" i="5" s="1"/>
  <c r="G1381" i="5"/>
  <c r="H1381" i="5" s="1"/>
  <c r="G1380" i="5"/>
  <c r="H1380" i="5" s="1"/>
  <c r="G1379" i="5"/>
  <c r="H1379" i="5" s="1"/>
  <c r="G1378" i="5"/>
  <c r="H1378" i="5" s="1"/>
  <c r="G1377" i="5"/>
  <c r="H1377" i="5" s="1"/>
  <c r="G1376" i="5"/>
  <c r="H1376" i="5" s="1"/>
  <c r="G1375" i="5"/>
  <c r="H1375" i="5" s="1"/>
  <c r="G1374" i="5"/>
  <c r="H1374" i="5" s="1"/>
  <c r="E1374" i="5"/>
  <c r="H1373" i="5"/>
  <c r="E1373" i="5"/>
  <c r="G1373" i="5" s="1"/>
  <c r="G1372" i="5"/>
  <c r="H1372" i="5" s="1"/>
  <c r="G1371" i="5"/>
  <c r="H1371" i="5" s="1"/>
  <c r="E1371" i="5"/>
  <c r="E1370" i="5"/>
  <c r="G1370" i="5" s="1"/>
  <c r="H1370" i="5" s="1"/>
  <c r="G1369" i="5"/>
  <c r="H1369" i="5" s="1"/>
  <c r="E1369" i="5"/>
  <c r="H1368" i="5"/>
  <c r="G1368" i="5"/>
  <c r="E1367" i="5"/>
  <c r="G1367" i="5" s="1"/>
  <c r="H1367" i="5" s="1"/>
  <c r="G1366" i="5"/>
  <c r="H1366" i="5" s="1"/>
  <c r="G1365" i="5"/>
  <c r="H1365" i="5" s="1"/>
  <c r="G1364" i="5"/>
  <c r="H1364" i="5" s="1"/>
  <c r="G1363" i="5"/>
  <c r="H1363" i="5" s="1"/>
  <c r="E1363" i="5"/>
  <c r="H1362" i="5"/>
  <c r="G1362" i="5"/>
  <c r="H1361" i="5"/>
  <c r="E1361" i="5"/>
  <c r="G1361" i="5" s="1"/>
  <c r="G1360" i="5"/>
  <c r="H1360" i="5" s="1"/>
  <c r="E1360" i="5"/>
  <c r="H1359" i="5"/>
  <c r="G1359" i="5"/>
  <c r="H1358" i="5"/>
  <c r="E1358" i="5"/>
  <c r="G1358" i="5" s="1"/>
  <c r="G1357" i="5"/>
  <c r="H1357" i="5" s="1"/>
  <c r="G1356" i="5"/>
  <c r="H1356" i="5" s="1"/>
  <c r="G1355" i="5"/>
  <c r="H1355" i="5" s="1"/>
  <c r="E1355" i="5"/>
  <c r="H1354" i="5"/>
  <c r="G1354" i="5"/>
  <c r="H1353" i="5"/>
  <c r="G1353" i="5"/>
  <c r="H1352" i="5"/>
  <c r="G1352" i="5"/>
  <c r="H1351" i="5"/>
  <c r="G1351" i="5"/>
  <c r="H1350" i="5"/>
  <c r="G1350" i="5"/>
  <c r="H1349" i="5"/>
  <c r="E1349" i="5"/>
  <c r="G1349" i="5" s="1"/>
  <c r="G1348" i="5"/>
  <c r="H1348" i="5" s="1"/>
  <c r="G1347" i="5"/>
  <c r="H1347" i="5" s="1"/>
  <c r="E1347" i="5"/>
  <c r="H1346" i="5"/>
  <c r="G1346" i="5"/>
  <c r="E1345" i="5"/>
  <c r="G1345" i="5" s="1"/>
  <c r="H1345" i="5" s="1"/>
  <c r="G1344" i="5"/>
  <c r="H1344" i="5" s="1"/>
  <c r="G1343" i="5"/>
  <c r="H1343" i="5" s="1"/>
  <c r="E1343" i="5"/>
  <c r="H1342" i="5"/>
  <c r="G1342" i="5"/>
  <c r="H1341" i="5"/>
  <c r="G1341" i="5"/>
  <c r="H1340" i="5"/>
  <c r="E1340" i="5"/>
  <c r="G1340" i="5" s="1"/>
  <c r="G1339" i="5"/>
  <c r="H1339" i="5" s="1"/>
  <c r="E1339" i="5"/>
  <c r="H1338" i="5"/>
  <c r="G1338" i="5"/>
  <c r="H1337" i="5"/>
  <c r="G1337" i="5"/>
  <c r="H1336" i="5"/>
  <c r="E1336" i="5"/>
  <c r="G1336" i="5" s="1"/>
  <c r="G1335" i="5"/>
  <c r="H1335" i="5" s="1"/>
  <c r="G1334" i="5"/>
  <c r="H1334" i="5" s="1"/>
  <c r="E1334" i="5"/>
  <c r="E1333" i="5"/>
  <c r="G1333" i="5" s="1"/>
  <c r="H1333" i="5" s="1"/>
  <c r="G1332" i="5"/>
  <c r="H1332" i="5" s="1"/>
  <c r="G1331" i="5"/>
  <c r="H1331" i="5" s="1"/>
  <c r="E1331" i="5"/>
  <c r="H1330" i="5"/>
  <c r="E1330" i="5"/>
  <c r="G1330" i="5" s="1"/>
  <c r="G1329" i="5"/>
  <c r="H1329" i="5" s="1"/>
  <c r="E1329" i="5"/>
  <c r="H1328" i="5"/>
  <c r="G1328" i="5"/>
  <c r="H1327" i="5"/>
  <c r="E1327" i="5"/>
  <c r="G1327" i="5" s="1"/>
  <c r="G1326" i="5"/>
  <c r="H1326" i="5" s="1"/>
  <c r="G1325" i="5"/>
  <c r="H1325" i="5" s="1"/>
  <c r="G1324" i="5"/>
  <c r="H1324" i="5" s="1"/>
  <c r="E1324" i="5"/>
  <c r="H1323" i="5"/>
  <c r="E1323" i="5"/>
  <c r="G1323" i="5" s="1"/>
  <c r="G1322" i="5"/>
  <c r="H1322" i="5" s="1"/>
  <c r="G1321" i="5"/>
  <c r="H1321" i="5" s="1"/>
  <c r="E1321" i="5"/>
  <c r="E1320" i="5"/>
  <c r="G1320" i="5" s="1"/>
  <c r="H1320" i="5" s="1"/>
  <c r="G1319" i="5"/>
  <c r="H1319" i="5" s="1"/>
  <c r="G1318" i="5"/>
  <c r="H1318" i="5" s="1"/>
  <c r="E1318" i="5"/>
  <c r="H1317" i="5"/>
  <c r="G1317" i="5"/>
  <c r="H1316" i="5"/>
  <c r="E1316" i="5"/>
  <c r="G1316" i="5" s="1"/>
  <c r="G1315" i="5"/>
  <c r="H1315" i="5" s="1"/>
  <c r="G1314" i="5"/>
  <c r="H1314" i="5" s="1"/>
  <c r="E1314" i="5"/>
  <c r="E1313" i="5"/>
  <c r="G1313" i="5" s="1"/>
  <c r="H1313" i="5" s="1"/>
  <c r="G1312" i="5"/>
  <c r="H1312" i="5" s="1"/>
  <c r="G1311" i="5"/>
  <c r="H1311" i="5" s="1"/>
  <c r="G1310" i="5"/>
  <c r="H1310" i="5" s="1"/>
  <c r="E1310" i="5"/>
  <c r="E1309" i="5"/>
  <c r="G1309" i="5" s="1"/>
  <c r="H1309" i="5" s="1"/>
  <c r="G1308" i="5"/>
  <c r="H1308" i="5" s="1"/>
  <c r="E1308" i="5"/>
  <c r="H1307" i="5"/>
  <c r="G1307" i="5"/>
  <c r="E1306" i="5"/>
  <c r="G1306" i="5" s="1"/>
  <c r="H1306" i="5" s="1"/>
  <c r="G1305" i="5"/>
  <c r="H1305" i="5" s="1"/>
  <c r="G1304" i="5"/>
  <c r="H1304" i="5" s="1"/>
  <c r="E1304" i="5"/>
  <c r="H1303" i="5"/>
  <c r="G1303" i="5"/>
  <c r="H1302" i="5"/>
  <c r="G1302" i="5"/>
  <c r="H1301" i="5"/>
  <c r="G1301" i="5"/>
  <c r="H1300" i="5"/>
  <c r="G1300" i="5"/>
  <c r="H1299" i="5"/>
  <c r="G1299" i="5"/>
  <c r="H1298" i="5"/>
  <c r="G1298" i="5"/>
  <c r="H1297" i="5"/>
  <c r="G1297" i="5"/>
  <c r="H1296" i="5"/>
  <c r="G1296" i="5"/>
  <c r="H1295" i="5"/>
  <c r="G1295" i="5"/>
  <c r="H1294" i="5"/>
  <c r="G1294" i="5"/>
  <c r="H1293" i="5"/>
  <c r="E1293" i="5"/>
  <c r="G1293" i="5" s="1"/>
  <c r="G1292" i="5"/>
  <c r="H1292" i="5" s="1"/>
  <c r="E1292" i="5"/>
  <c r="H1291" i="5"/>
  <c r="E1291" i="5"/>
  <c r="G1291" i="5" s="1"/>
  <c r="G1290" i="5"/>
  <c r="H1290" i="5" s="1"/>
  <c r="E1290" i="5"/>
  <c r="H1289" i="5"/>
  <c r="E1289" i="5"/>
  <c r="G1289" i="5" s="1"/>
  <c r="G1288" i="5"/>
  <c r="H1288" i="5" s="1"/>
  <c r="E1288" i="5"/>
  <c r="H1287" i="5"/>
  <c r="E1287" i="5"/>
  <c r="G1287" i="5" s="1"/>
  <c r="G1286" i="5"/>
  <c r="H1286" i="5" s="1"/>
  <c r="E1286" i="5"/>
  <c r="H1285" i="5"/>
  <c r="G1285" i="5"/>
  <c r="H1284" i="5"/>
  <c r="G1284" i="5"/>
  <c r="H1283" i="5"/>
  <c r="G1283" i="5"/>
  <c r="H1282" i="5"/>
  <c r="G1282" i="5"/>
  <c r="H1281" i="5"/>
  <c r="G1281" i="5"/>
  <c r="H1280" i="5"/>
  <c r="G1280" i="5"/>
  <c r="H1279" i="5"/>
  <c r="G1279" i="5"/>
  <c r="H1278" i="5"/>
  <c r="G1278" i="5"/>
  <c r="H1277" i="5"/>
  <c r="E1277" i="5"/>
  <c r="G1277" i="5" s="1"/>
  <c r="G1276" i="5"/>
  <c r="H1276" i="5" s="1"/>
  <c r="G1275" i="5"/>
  <c r="H1275" i="5" s="1"/>
  <c r="G1274" i="5"/>
  <c r="H1274" i="5" s="1"/>
  <c r="G1273" i="5"/>
  <c r="H1273" i="5" s="1"/>
  <c r="E1273" i="5"/>
  <c r="H1272" i="5"/>
  <c r="G1272" i="5"/>
  <c r="H1271" i="5"/>
  <c r="G1271" i="5"/>
  <c r="E1270" i="5"/>
  <c r="G1270" i="5" s="1"/>
  <c r="H1270" i="5" s="1"/>
  <c r="G1269" i="5"/>
  <c r="H1269" i="5" s="1"/>
  <c r="G1268" i="5"/>
  <c r="H1268" i="5" s="1"/>
  <c r="G1267" i="5"/>
  <c r="H1267" i="5" s="1"/>
  <c r="G1266" i="5"/>
  <c r="H1266" i="5" s="1"/>
  <c r="E1266" i="5"/>
  <c r="H1265" i="5"/>
  <c r="G1265" i="5"/>
  <c r="H1264" i="5"/>
  <c r="E1264" i="5"/>
  <c r="G1264" i="5" s="1"/>
  <c r="G1263" i="5"/>
  <c r="H1263" i="5" s="1"/>
  <c r="G1262" i="5"/>
  <c r="H1262" i="5" s="1"/>
  <c r="G1261" i="5"/>
  <c r="H1261" i="5" s="1"/>
  <c r="E1261" i="5"/>
  <c r="H1260" i="5"/>
  <c r="E1260" i="5"/>
  <c r="G1260" i="5" s="1"/>
  <c r="G1259" i="5"/>
  <c r="H1259" i="5" s="1"/>
  <c r="E1259" i="5"/>
  <c r="H1258" i="5"/>
  <c r="G1258" i="5"/>
  <c r="H1257" i="5"/>
  <c r="E1257" i="5"/>
  <c r="G1257" i="5" s="1"/>
  <c r="G1256" i="5"/>
  <c r="H1256" i="5" s="1"/>
  <c r="G1255" i="5"/>
  <c r="H1255" i="5" s="1"/>
  <c r="E1255" i="5"/>
  <c r="E1254" i="5"/>
  <c r="G1254" i="5" s="1"/>
  <c r="H1254" i="5" s="1"/>
  <c r="G1253" i="5"/>
  <c r="H1253" i="5" s="1"/>
  <c r="E1253" i="5"/>
  <c r="E1252" i="5"/>
  <c r="G1252" i="5" s="1"/>
  <c r="H1252" i="5" s="1"/>
  <c r="G1251" i="5"/>
  <c r="H1251" i="5" s="1"/>
  <c r="G1250" i="5"/>
  <c r="H1250" i="5" s="1"/>
  <c r="E1250" i="5"/>
  <c r="H1249" i="5"/>
  <c r="E1249" i="5"/>
  <c r="G1249" i="5" s="1"/>
  <c r="G1248" i="5"/>
  <c r="H1248" i="5" s="1"/>
  <c r="G1247" i="5"/>
  <c r="H1247" i="5" s="1"/>
  <c r="G1246" i="5"/>
  <c r="H1246" i="5" s="1"/>
  <c r="G1245" i="5"/>
  <c r="H1245" i="5" s="1"/>
  <c r="G1244" i="5"/>
  <c r="H1244" i="5" s="1"/>
  <c r="E1244" i="5"/>
  <c r="H1243" i="5"/>
  <c r="G1243" i="5"/>
  <c r="H1242" i="5"/>
  <c r="G1242" i="5"/>
  <c r="H1241" i="5"/>
  <c r="E1241" i="5"/>
  <c r="G1241" i="5" s="1"/>
  <c r="G1240" i="5"/>
  <c r="H1240" i="5" s="1"/>
  <c r="G1239" i="5"/>
  <c r="H1239" i="5" s="1"/>
  <c r="G1238" i="5"/>
  <c r="H1238" i="5" s="1"/>
  <c r="G1237" i="5"/>
  <c r="H1237" i="5" s="1"/>
  <c r="G1236" i="5"/>
  <c r="H1236" i="5" s="1"/>
  <c r="E1236" i="5"/>
  <c r="H1235" i="5"/>
  <c r="G1235" i="5"/>
  <c r="H1234" i="5"/>
  <c r="G1234" i="5"/>
  <c r="H1233" i="5"/>
  <c r="E1233" i="5"/>
  <c r="G1233" i="5" s="1"/>
  <c r="G1232" i="5"/>
  <c r="H1232" i="5" s="1"/>
  <c r="G1231" i="5"/>
  <c r="H1231" i="5" s="1"/>
  <c r="G1230" i="5"/>
  <c r="H1230" i="5" s="1"/>
  <c r="E1230" i="5"/>
  <c r="H1229" i="5"/>
  <c r="G1229" i="5"/>
  <c r="H1228" i="5"/>
  <c r="E1228" i="5"/>
  <c r="G1228" i="5" s="1"/>
  <c r="G1227" i="5"/>
  <c r="H1227" i="5" s="1"/>
  <c r="E1227" i="5"/>
  <c r="H1226" i="5"/>
  <c r="G1226" i="5"/>
  <c r="H1225" i="5"/>
  <c r="E1225" i="5"/>
  <c r="G1225" i="5" s="1"/>
  <c r="G1224" i="5"/>
  <c r="H1224" i="5" s="1"/>
  <c r="E1224" i="5"/>
  <c r="H1223" i="5"/>
  <c r="E1223" i="5"/>
  <c r="G1223" i="5" s="1"/>
  <c r="G1222" i="5"/>
  <c r="H1222" i="5" s="1"/>
  <c r="E1222" i="5"/>
  <c r="H1221" i="5"/>
  <c r="G1221" i="5"/>
  <c r="H1220" i="5"/>
  <c r="G1220" i="5"/>
  <c r="H1219" i="5"/>
  <c r="E1219" i="5"/>
  <c r="G1219" i="5" s="1"/>
  <c r="G1218" i="5"/>
  <c r="H1218" i="5" s="1"/>
  <c r="E1218" i="5"/>
  <c r="H1217" i="5"/>
  <c r="E1217" i="5"/>
  <c r="G1217" i="5" s="1"/>
  <c r="G1216" i="5"/>
  <c r="H1216" i="5" s="1"/>
  <c r="G1215" i="5"/>
  <c r="H1215" i="5" s="1"/>
  <c r="E1215" i="5"/>
  <c r="H1214" i="5"/>
  <c r="G1214" i="5"/>
  <c r="H1213" i="5"/>
  <c r="G1213" i="5"/>
  <c r="H1212" i="5"/>
  <c r="G1212" i="5"/>
  <c r="H1211" i="5"/>
  <c r="G1211" i="5"/>
  <c r="H1210" i="5"/>
  <c r="G1210" i="5"/>
  <c r="H1209" i="5"/>
  <c r="G1209" i="5"/>
  <c r="E1208" i="5"/>
  <c r="G1208" i="5" s="1"/>
  <c r="H1208" i="5" s="1"/>
  <c r="G1207" i="5"/>
  <c r="H1207" i="5" s="1"/>
  <c r="E1207" i="5"/>
  <c r="E1206" i="5"/>
  <c r="G1206" i="5" s="1"/>
  <c r="H1206" i="5" s="1"/>
  <c r="G1205" i="5"/>
  <c r="H1205" i="5" s="1"/>
  <c r="E1205" i="5"/>
  <c r="H1204" i="5"/>
  <c r="G1204" i="5"/>
  <c r="E1203" i="5"/>
  <c r="G1203" i="5" s="1"/>
  <c r="H1203" i="5" s="1"/>
  <c r="G1202" i="5"/>
  <c r="H1202" i="5" s="1"/>
  <c r="G1201" i="5"/>
  <c r="H1201" i="5" s="1"/>
  <c r="E1201" i="5"/>
  <c r="H1200" i="5"/>
  <c r="G1200" i="5"/>
  <c r="H1199" i="5"/>
  <c r="E1199" i="5"/>
  <c r="G1199" i="5" s="1"/>
  <c r="G1198" i="5"/>
  <c r="H1198" i="5" s="1"/>
  <c r="E1198" i="5"/>
  <c r="H1197" i="5"/>
  <c r="E1197" i="5"/>
  <c r="G1197" i="5" s="1"/>
  <c r="G1196" i="5"/>
  <c r="H1196" i="5" s="1"/>
  <c r="E1196" i="5"/>
  <c r="H1195" i="5"/>
  <c r="G1195" i="5"/>
  <c r="H1194" i="5"/>
  <c r="G1194" i="5"/>
  <c r="H1193" i="5"/>
  <c r="E1193" i="5"/>
  <c r="G1193" i="5" s="1"/>
  <c r="G1192" i="5"/>
  <c r="H1192" i="5" s="1"/>
  <c r="E1192" i="5"/>
  <c r="H1191" i="5"/>
  <c r="G1191" i="5"/>
  <c r="H1190" i="5"/>
  <c r="G1190" i="5"/>
  <c r="H1189" i="5"/>
  <c r="E1189" i="5"/>
  <c r="G1189" i="5" s="1"/>
  <c r="G1188" i="5"/>
  <c r="H1188" i="5" s="1"/>
  <c r="E1188" i="5"/>
  <c r="H1187" i="5"/>
  <c r="E1187" i="5"/>
  <c r="G1187" i="5" s="1"/>
  <c r="G1186" i="5"/>
  <c r="H1186" i="5" s="1"/>
  <c r="E1186" i="5"/>
  <c r="H1185" i="5"/>
  <c r="E1185" i="5"/>
  <c r="G1185" i="5" s="1"/>
  <c r="G1184" i="5"/>
  <c r="H1184" i="5" s="1"/>
  <c r="E1184" i="5"/>
  <c r="H1183" i="5"/>
  <c r="E1183" i="5"/>
  <c r="G1183" i="5" s="1"/>
  <c r="G1182" i="5"/>
  <c r="H1182" i="5" s="1"/>
  <c r="E1182" i="5"/>
  <c r="H1181" i="5"/>
  <c r="E1181" i="5"/>
  <c r="G1181" i="5" s="1"/>
  <c r="G1180" i="5"/>
  <c r="H1180" i="5" s="1"/>
  <c r="E1180" i="5"/>
  <c r="H1179" i="5"/>
  <c r="G1179" i="5"/>
  <c r="H1178" i="5"/>
  <c r="E1178" i="5"/>
  <c r="G1178" i="5" s="1"/>
  <c r="G1177" i="5"/>
  <c r="H1177" i="5" s="1"/>
  <c r="E1177" i="5"/>
  <c r="H1176" i="5"/>
  <c r="G1176" i="5"/>
  <c r="H1175" i="5"/>
  <c r="G1175" i="5"/>
  <c r="H1174" i="5"/>
  <c r="E1174" i="5"/>
  <c r="G1174" i="5" s="1"/>
  <c r="G1173" i="5"/>
  <c r="H1173" i="5" s="1"/>
  <c r="E1173" i="5"/>
  <c r="H1172" i="5"/>
  <c r="E1172" i="5"/>
  <c r="G1172" i="5" s="1"/>
  <c r="G1171" i="5"/>
  <c r="H1171" i="5" s="1"/>
  <c r="G1170" i="5"/>
  <c r="H1170" i="5" s="1"/>
  <c r="G1169" i="5"/>
  <c r="H1169" i="5" s="1"/>
  <c r="G1168" i="5"/>
  <c r="H1168" i="5" s="1"/>
  <c r="G1167" i="5"/>
  <c r="H1167" i="5" s="1"/>
  <c r="E1167" i="5"/>
  <c r="H1166" i="5"/>
  <c r="E1166" i="5"/>
  <c r="G1166" i="5" s="1"/>
  <c r="G1165" i="5"/>
  <c r="H1165" i="5" s="1"/>
  <c r="E1165" i="5"/>
  <c r="H1164" i="5"/>
  <c r="G1164" i="5"/>
  <c r="H1163" i="5"/>
  <c r="G1163" i="5"/>
  <c r="H1162" i="5"/>
  <c r="G1162" i="5"/>
  <c r="H1161" i="5"/>
  <c r="G1161" i="5"/>
  <c r="H1160" i="5"/>
  <c r="E1160" i="5"/>
  <c r="G1160" i="5" s="1"/>
  <c r="G1159" i="5"/>
  <c r="H1159" i="5" s="1"/>
  <c r="E1159" i="5"/>
  <c r="H1158" i="5"/>
  <c r="E1158" i="5"/>
  <c r="G1158" i="5" s="1"/>
  <c r="G1157" i="5"/>
  <c r="H1157" i="5" s="1"/>
  <c r="E1157" i="5"/>
  <c r="H1156" i="5"/>
  <c r="G1156" i="5"/>
  <c r="H1155" i="5"/>
  <c r="E1155" i="5"/>
  <c r="G1155" i="5" s="1"/>
  <c r="G1154" i="5"/>
  <c r="H1154" i="5" s="1"/>
  <c r="E1154" i="5"/>
  <c r="H1153" i="5"/>
  <c r="E1153" i="5"/>
  <c r="G1153" i="5" s="1"/>
  <c r="G1152" i="5"/>
  <c r="H1152" i="5" s="1"/>
  <c r="E1152" i="5"/>
  <c r="H1151" i="5"/>
  <c r="E1151" i="5"/>
  <c r="G1151" i="5" s="1"/>
  <c r="G1150" i="5"/>
  <c r="H1150" i="5" s="1"/>
  <c r="E1150" i="5"/>
  <c r="H1149" i="5"/>
  <c r="E1149" i="5"/>
  <c r="G1149" i="5" s="1"/>
  <c r="G1148" i="5"/>
  <c r="H1148" i="5" s="1"/>
  <c r="E1148" i="5"/>
  <c r="H1147" i="5"/>
  <c r="E1147" i="5"/>
  <c r="G1147" i="5" s="1"/>
  <c r="G1146" i="5"/>
  <c r="H1146" i="5" s="1"/>
  <c r="E1146" i="5"/>
  <c r="H1145" i="5"/>
  <c r="E1145" i="5"/>
  <c r="G1145" i="5" s="1"/>
  <c r="G1144" i="5"/>
  <c r="H1144" i="5" s="1"/>
  <c r="E1144" i="5"/>
  <c r="H1143" i="5"/>
  <c r="E1143" i="5"/>
  <c r="G1143" i="5" s="1"/>
  <c r="G1142" i="5"/>
  <c r="H1142" i="5" s="1"/>
  <c r="E1142" i="5"/>
  <c r="H1141" i="5"/>
  <c r="E1141" i="5"/>
  <c r="G1141" i="5" s="1"/>
  <c r="G1140" i="5"/>
  <c r="H1140" i="5" s="1"/>
  <c r="E1140" i="5"/>
  <c r="H1139" i="5"/>
  <c r="E1139" i="5"/>
  <c r="G1139" i="5" s="1"/>
  <c r="G1138" i="5"/>
  <c r="H1138" i="5" s="1"/>
  <c r="E1138" i="5"/>
  <c r="H1137" i="5"/>
  <c r="E1137" i="5"/>
  <c r="G1137" i="5" s="1"/>
  <c r="G1136" i="5"/>
  <c r="H1136" i="5" s="1"/>
  <c r="E1136" i="5"/>
  <c r="H1135" i="5"/>
  <c r="G1135" i="5"/>
  <c r="H1134" i="5"/>
  <c r="G1134" i="5"/>
  <c r="H1133" i="5"/>
  <c r="E1133" i="5"/>
  <c r="G1133" i="5" s="1"/>
  <c r="G1132" i="5"/>
  <c r="H1132" i="5" s="1"/>
  <c r="E1132" i="5"/>
  <c r="H1131" i="5"/>
  <c r="E1131" i="5"/>
  <c r="G1131" i="5" s="1"/>
  <c r="G1130" i="5"/>
  <c r="H1130" i="5" s="1"/>
  <c r="E1130" i="5"/>
  <c r="H1129" i="5"/>
  <c r="G1129" i="5"/>
  <c r="H1128" i="5"/>
  <c r="E1128" i="5"/>
  <c r="G1128" i="5" s="1"/>
  <c r="G1127" i="5"/>
  <c r="H1127" i="5" s="1"/>
  <c r="G1126" i="5"/>
  <c r="H1126" i="5" s="1"/>
  <c r="G1125" i="5"/>
  <c r="H1125" i="5" s="1"/>
  <c r="G1124" i="5"/>
  <c r="H1124" i="5" s="1"/>
  <c r="G1123" i="5"/>
  <c r="H1123" i="5" s="1"/>
  <c r="E1123" i="5"/>
  <c r="H1122" i="5"/>
  <c r="G1122" i="5"/>
  <c r="H1121" i="5"/>
  <c r="E1121" i="5"/>
  <c r="G1121" i="5" s="1"/>
  <c r="G1120" i="5"/>
  <c r="H1120" i="5" s="1"/>
  <c r="E1120" i="5"/>
  <c r="H1119" i="5"/>
  <c r="E1119" i="5"/>
  <c r="G1119" i="5" s="1"/>
  <c r="G1118" i="5"/>
  <c r="H1118" i="5" s="1"/>
  <c r="E1118" i="5"/>
  <c r="H1117" i="5"/>
  <c r="G1117" i="5"/>
  <c r="H1116" i="5"/>
  <c r="E1116" i="5"/>
  <c r="G1116" i="5" s="1"/>
  <c r="G1115" i="5"/>
  <c r="H1115" i="5" s="1"/>
  <c r="E1115" i="5"/>
  <c r="H1114" i="5"/>
  <c r="E1114" i="5"/>
  <c r="G1114" i="5" s="1"/>
  <c r="G1113" i="5"/>
  <c r="H1113" i="5" s="1"/>
  <c r="E1113" i="5"/>
  <c r="H1112" i="5"/>
  <c r="E1112" i="5"/>
  <c r="G1112" i="5" s="1"/>
  <c r="G1111" i="5"/>
  <c r="H1111" i="5" s="1"/>
  <c r="E1111" i="5"/>
  <c r="H1110" i="5"/>
  <c r="G1110" i="5"/>
  <c r="H1109" i="5"/>
  <c r="G1109" i="5"/>
  <c r="H1108" i="5"/>
  <c r="E1108" i="5"/>
  <c r="G1108" i="5" s="1"/>
  <c r="G1107" i="5"/>
  <c r="H1107" i="5" s="1"/>
  <c r="E1107" i="5"/>
  <c r="H1106" i="5"/>
  <c r="E1106" i="5"/>
  <c r="G1106" i="5" s="1"/>
  <c r="G1105" i="5"/>
  <c r="H1105" i="5" s="1"/>
  <c r="G1104" i="5"/>
  <c r="H1104" i="5" s="1"/>
  <c r="E1104" i="5"/>
  <c r="H1103" i="5"/>
  <c r="G1103" i="5"/>
  <c r="H1102" i="5"/>
  <c r="G1102" i="5"/>
  <c r="E1101" i="5"/>
  <c r="G1101" i="5" s="1"/>
  <c r="H1101" i="5" s="1"/>
  <c r="G1100" i="5"/>
  <c r="H1100" i="5" s="1"/>
  <c r="E1100" i="5"/>
  <c r="E1099" i="5"/>
  <c r="G1099" i="5" s="1"/>
  <c r="H1099" i="5" s="1"/>
  <c r="G1098" i="5"/>
  <c r="H1098" i="5" s="1"/>
  <c r="E1098" i="5"/>
  <c r="E1097" i="5"/>
  <c r="G1097" i="5" s="1"/>
  <c r="H1097" i="5" s="1"/>
  <c r="G1096" i="5"/>
  <c r="H1096" i="5" s="1"/>
  <c r="E1096" i="5"/>
  <c r="E1095" i="5"/>
  <c r="G1095" i="5" s="1"/>
  <c r="H1095" i="5" s="1"/>
  <c r="G1094" i="5"/>
  <c r="H1094" i="5" s="1"/>
  <c r="E1094" i="5"/>
  <c r="E1093" i="5"/>
  <c r="G1093" i="5" s="1"/>
  <c r="H1093" i="5" s="1"/>
  <c r="G1092" i="5"/>
  <c r="H1092" i="5" s="1"/>
  <c r="E1092" i="5"/>
  <c r="E1091" i="5"/>
  <c r="G1091" i="5" s="1"/>
  <c r="H1091" i="5" s="1"/>
  <c r="G1090" i="5"/>
  <c r="H1090" i="5" s="1"/>
  <c r="E1090" i="5"/>
  <c r="E1089" i="5"/>
  <c r="G1089" i="5" s="1"/>
  <c r="H1089" i="5" s="1"/>
  <c r="G1088" i="5"/>
  <c r="H1088" i="5" s="1"/>
  <c r="E1088" i="5"/>
  <c r="E1087" i="5"/>
  <c r="G1087" i="5" s="1"/>
  <c r="H1087" i="5" s="1"/>
  <c r="G1086" i="5"/>
  <c r="H1086" i="5" s="1"/>
  <c r="E1086" i="5"/>
  <c r="E1085" i="5"/>
  <c r="G1085" i="5" s="1"/>
  <c r="H1085" i="5" s="1"/>
  <c r="G1084" i="5"/>
  <c r="H1084" i="5" s="1"/>
  <c r="E1084" i="5"/>
  <c r="E1083" i="5"/>
  <c r="G1083" i="5" s="1"/>
  <c r="H1083" i="5" s="1"/>
  <c r="G1082" i="5"/>
  <c r="H1082" i="5" s="1"/>
  <c r="E1082" i="5"/>
  <c r="E1081" i="5"/>
  <c r="G1081" i="5" s="1"/>
  <c r="H1081" i="5" s="1"/>
  <c r="G1080" i="5"/>
  <c r="H1080" i="5" s="1"/>
  <c r="E1080" i="5"/>
  <c r="E1079" i="5"/>
  <c r="G1079" i="5" s="1"/>
  <c r="H1079" i="5" s="1"/>
  <c r="G1078" i="5"/>
  <c r="H1078" i="5" s="1"/>
  <c r="E1078" i="5"/>
  <c r="H1077" i="5"/>
  <c r="G1077" i="5"/>
  <c r="E1076" i="5"/>
  <c r="G1076" i="5" s="1"/>
  <c r="H1076" i="5" s="1"/>
  <c r="G1075" i="5"/>
  <c r="H1075" i="5" s="1"/>
  <c r="E1075" i="5"/>
  <c r="E1074" i="5"/>
  <c r="G1074" i="5" s="1"/>
  <c r="H1074" i="5" s="1"/>
  <c r="G1073" i="5"/>
  <c r="H1073" i="5" s="1"/>
  <c r="E1073" i="5"/>
  <c r="E1072" i="5"/>
  <c r="G1072" i="5" s="1"/>
  <c r="H1072" i="5" s="1"/>
  <c r="G1071" i="5"/>
  <c r="H1071" i="5" s="1"/>
  <c r="E1071" i="5"/>
  <c r="E1070" i="5"/>
  <c r="G1070" i="5" s="1"/>
  <c r="H1070" i="5" s="1"/>
  <c r="G1069" i="5"/>
  <c r="H1069" i="5" s="1"/>
  <c r="E1069" i="5"/>
  <c r="E1068" i="5"/>
  <c r="G1068" i="5" s="1"/>
  <c r="H1068" i="5" s="1"/>
  <c r="G1067" i="5"/>
  <c r="H1067" i="5" s="1"/>
  <c r="E1067" i="5"/>
  <c r="E1066" i="5"/>
  <c r="G1066" i="5" s="1"/>
  <c r="H1066" i="5" s="1"/>
  <c r="G1065" i="5"/>
  <c r="H1065" i="5" s="1"/>
  <c r="E1065" i="5"/>
  <c r="E1064" i="5"/>
  <c r="G1064" i="5" s="1"/>
  <c r="H1064" i="5" s="1"/>
  <c r="G1063" i="5"/>
  <c r="H1063" i="5" s="1"/>
  <c r="E1063" i="5"/>
  <c r="E1062" i="5"/>
  <c r="G1062" i="5" s="1"/>
  <c r="H1062" i="5" s="1"/>
  <c r="G1061" i="5"/>
  <c r="H1061" i="5" s="1"/>
  <c r="E1061" i="5"/>
  <c r="E1060" i="5"/>
  <c r="G1060" i="5" s="1"/>
  <c r="H1060" i="5" s="1"/>
  <c r="G1059" i="5"/>
  <c r="H1059" i="5" s="1"/>
  <c r="E1059" i="5"/>
  <c r="E1058" i="5"/>
  <c r="G1058" i="5" s="1"/>
  <c r="H1058" i="5" s="1"/>
  <c r="G1057" i="5"/>
  <c r="H1057" i="5" s="1"/>
  <c r="E1057" i="5"/>
  <c r="E1056" i="5"/>
  <c r="G1056" i="5" s="1"/>
  <c r="H1056" i="5" s="1"/>
  <c r="G1055" i="5"/>
  <c r="H1055" i="5" s="1"/>
  <c r="E1055" i="5"/>
  <c r="E1054" i="5"/>
  <c r="G1054" i="5" s="1"/>
  <c r="H1054" i="5" s="1"/>
  <c r="G1053" i="5"/>
  <c r="H1053" i="5" s="1"/>
  <c r="E1053" i="5"/>
  <c r="E1052" i="5"/>
  <c r="G1052" i="5" s="1"/>
  <c r="H1052" i="5" s="1"/>
  <c r="G1051" i="5"/>
  <c r="H1051" i="5" s="1"/>
  <c r="E1051" i="5"/>
  <c r="E1050" i="5"/>
  <c r="G1050" i="5" s="1"/>
  <c r="H1050" i="5" s="1"/>
  <c r="G1049" i="5"/>
  <c r="H1049" i="5" s="1"/>
  <c r="E1049" i="5"/>
  <c r="H1048" i="5"/>
  <c r="G1048" i="5"/>
  <c r="E1047" i="5"/>
  <c r="G1047" i="5" s="1"/>
  <c r="H1047" i="5" s="1"/>
  <c r="G1046" i="5"/>
  <c r="H1046" i="5" s="1"/>
  <c r="E1046" i="5"/>
  <c r="H1045" i="5"/>
  <c r="G1045" i="5"/>
  <c r="E1044" i="5"/>
  <c r="G1044" i="5" s="1"/>
  <c r="H1044" i="5" s="1"/>
  <c r="G1043" i="5"/>
  <c r="H1043" i="5" s="1"/>
  <c r="E1043" i="5"/>
  <c r="E1042" i="5"/>
  <c r="G1042" i="5" s="1"/>
  <c r="H1042" i="5" s="1"/>
  <c r="G1041" i="5"/>
  <c r="H1041" i="5" s="1"/>
  <c r="E1041" i="5"/>
  <c r="H1040" i="5"/>
  <c r="G1040" i="5"/>
  <c r="E1039" i="5"/>
  <c r="G1039" i="5" s="1"/>
  <c r="H1039" i="5" s="1"/>
  <c r="G1038" i="5"/>
  <c r="H1038" i="5" s="1"/>
  <c r="E1038" i="5"/>
  <c r="H1037" i="5"/>
  <c r="G1037" i="5"/>
  <c r="E1036" i="5"/>
  <c r="G1036" i="5" s="1"/>
  <c r="H1036" i="5" s="1"/>
  <c r="G1035" i="5"/>
  <c r="H1035" i="5" s="1"/>
  <c r="E1035" i="5"/>
  <c r="E1034" i="5"/>
  <c r="G1034" i="5" s="1"/>
  <c r="H1034" i="5" s="1"/>
  <c r="G1033" i="5"/>
  <c r="H1033" i="5" s="1"/>
  <c r="E1033" i="5"/>
  <c r="E1032" i="5"/>
  <c r="G1032" i="5" s="1"/>
  <c r="H1032" i="5" s="1"/>
  <c r="G1031" i="5"/>
  <c r="H1031" i="5" s="1"/>
  <c r="E1031" i="5"/>
  <c r="E1030" i="5"/>
  <c r="G1030" i="5" s="1"/>
  <c r="H1030" i="5" s="1"/>
  <c r="G1029" i="5"/>
  <c r="H1029" i="5" s="1"/>
  <c r="E1029" i="5"/>
  <c r="E1028" i="5"/>
  <c r="G1028" i="5" s="1"/>
  <c r="H1028" i="5" s="1"/>
  <c r="G1027" i="5"/>
  <c r="H1027" i="5" s="1"/>
  <c r="E1027" i="5"/>
  <c r="E1026" i="5"/>
  <c r="G1026" i="5" s="1"/>
  <c r="H1026" i="5" s="1"/>
  <c r="E1025" i="5"/>
  <c r="G1025" i="5" s="1"/>
  <c r="H1025" i="5" s="1"/>
  <c r="E1024" i="5"/>
  <c r="G1024" i="5" s="1"/>
  <c r="H1024" i="5" s="1"/>
  <c r="G1023" i="5"/>
  <c r="H1023" i="5" s="1"/>
  <c r="E1023" i="5"/>
  <c r="E1022" i="5"/>
  <c r="G1022" i="5" s="1"/>
  <c r="H1022" i="5" s="1"/>
  <c r="E1021" i="5"/>
  <c r="G1021" i="5" s="1"/>
  <c r="H1021" i="5" s="1"/>
  <c r="E1020" i="5"/>
  <c r="G1020" i="5" s="1"/>
  <c r="H1020" i="5" s="1"/>
  <c r="G1019" i="5"/>
  <c r="H1019" i="5" s="1"/>
  <c r="E1019" i="5"/>
  <c r="E1018" i="5"/>
  <c r="G1018" i="5" s="1"/>
  <c r="H1018" i="5" s="1"/>
  <c r="E1017" i="5"/>
  <c r="G1017" i="5" s="1"/>
  <c r="H1017" i="5" s="1"/>
  <c r="E1016" i="5"/>
  <c r="G1016" i="5" s="1"/>
  <c r="H1016" i="5" s="1"/>
  <c r="G1015" i="5"/>
  <c r="H1015" i="5" s="1"/>
  <c r="E1014" i="5"/>
  <c r="G1014" i="5" s="1"/>
  <c r="H1014" i="5" s="1"/>
  <c r="E1013" i="5"/>
  <c r="G1013" i="5" s="1"/>
  <c r="H1013" i="5" s="1"/>
  <c r="G1012" i="5"/>
  <c r="H1012" i="5" s="1"/>
  <c r="E1012" i="5"/>
  <c r="E1011" i="5"/>
  <c r="G1011" i="5" s="1"/>
  <c r="H1011" i="5" s="1"/>
  <c r="E1010" i="5"/>
  <c r="G1010" i="5" s="1"/>
  <c r="H1010" i="5" s="1"/>
  <c r="E1009" i="5"/>
  <c r="G1009" i="5" s="1"/>
  <c r="H1009" i="5" s="1"/>
  <c r="G1008" i="5"/>
  <c r="H1008" i="5" s="1"/>
  <c r="E1008" i="5"/>
  <c r="E1007" i="5"/>
  <c r="G1007" i="5" s="1"/>
  <c r="H1007" i="5" s="1"/>
  <c r="E1006" i="5"/>
  <c r="G1006" i="5" s="1"/>
  <c r="H1006" i="5" s="1"/>
  <c r="E1005" i="5"/>
  <c r="G1005" i="5" s="1"/>
  <c r="H1005" i="5" s="1"/>
  <c r="G1004" i="5"/>
  <c r="H1004" i="5" s="1"/>
  <c r="E1004" i="5"/>
  <c r="E1003" i="5"/>
  <c r="G1003" i="5" s="1"/>
  <c r="H1003" i="5" s="1"/>
  <c r="E1002" i="5"/>
  <c r="G1002" i="5" s="1"/>
  <c r="H1002" i="5" s="1"/>
  <c r="E1001" i="5"/>
  <c r="G1001" i="5" s="1"/>
  <c r="H1001" i="5" s="1"/>
  <c r="G1000" i="5"/>
  <c r="H1000" i="5" s="1"/>
  <c r="E1000" i="5"/>
  <c r="E999" i="5"/>
  <c r="G999" i="5" s="1"/>
  <c r="H999" i="5" s="1"/>
  <c r="E998" i="5"/>
  <c r="G998" i="5" s="1"/>
  <c r="H998" i="5" s="1"/>
  <c r="E997" i="5"/>
  <c r="G997" i="5" s="1"/>
  <c r="H997" i="5" s="1"/>
  <c r="G996" i="5"/>
  <c r="H996" i="5" s="1"/>
  <c r="E996" i="5"/>
  <c r="E995" i="5"/>
  <c r="G995" i="5" s="1"/>
  <c r="H995" i="5" s="1"/>
  <c r="E994" i="5"/>
  <c r="G994" i="5" s="1"/>
  <c r="H994" i="5" s="1"/>
  <c r="E993" i="5"/>
  <c r="G993" i="5" s="1"/>
  <c r="H993" i="5" s="1"/>
  <c r="G992" i="5"/>
  <c r="H992" i="5" s="1"/>
  <c r="E991" i="5"/>
  <c r="G991" i="5" s="1"/>
  <c r="H991" i="5" s="1"/>
  <c r="H990" i="5"/>
  <c r="G990" i="5"/>
  <c r="G989" i="5"/>
  <c r="H989" i="5" s="1"/>
  <c r="E989" i="5"/>
  <c r="G988" i="5"/>
  <c r="H988" i="5" s="1"/>
  <c r="E988" i="5"/>
  <c r="H987" i="5"/>
  <c r="E987" i="5"/>
  <c r="G987" i="5" s="1"/>
  <c r="H986" i="5"/>
  <c r="G986" i="5"/>
  <c r="E986" i="5"/>
  <c r="G985" i="5"/>
  <c r="H985" i="5" s="1"/>
  <c r="E985" i="5"/>
  <c r="G984" i="5"/>
  <c r="H984" i="5" s="1"/>
  <c r="E984" i="5"/>
  <c r="H983" i="5"/>
  <c r="E983" i="5"/>
  <c r="G983" i="5" s="1"/>
  <c r="H982" i="5"/>
  <c r="G982" i="5"/>
  <c r="E982" i="5"/>
  <c r="G981" i="5"/>
  <c r="H981" i="5" s="1"/>
  <c r="E981" i="5"/>
  <c r="G980" i="5"/>
  <c r="H980" i="5" s="1"/>
  <c r="E980" i="5"/>
  <c r="H979" i="5"/>
  <c r="E979" i="5"/>
  <c r="G979" i="5" s="1"/>
  <c r="H978" i="5"/>
  <c r="G978" i="5"/>
  <c r="E978" i="5"/>
  <c r="G977" i="5"/>
  <c r="H977" i="5" s="1"/>
  <c r="E976" i="5"/>
  <c r="G976" i="5" s="1"/>
  <c r="H976" i="5" s="1"/>
  <c r="G975" i="5"/>
  <c r="H975" i="5" s="1"/>
  <c r="E974" i="5"/>
  <c r="G974" i="5" s="1"/>
  <c r="H974" i="5" s="1"/>
  <c r="E973" i="5"/>
  <c r="G973" i="5" s="1"/>
  <c r="H973" i="5" s="1"/>
  <c r="G972" i="5"/>
  <c r="H972" i="5" s="1"/>
  <c r="E972" i="5"/>
  <c r="H971" i="5"/>
  <c r="G971" i="5"/>
  <c r="H970" i="5"/>
  <c r="E970" i="5"/>
  <c r="G970" i="5" s="1"/>
  <c r="H969" i="5"/>
  <c r="G969" i="5"/>
  <c r="E969" i="5"/>
  <c r="G968" i="5"/>
  <c r="H968" i="5" s="1"/>
  <c r="E968" i="5"/>
  <c r="G967" i="5"/>
  <c r="H967" i="5" s="1"/>
  <c r="E967" i="5"/>
  <c r="H966" i="5"/>
  <c r="E966" i="5"/>
  <c r="G966" i="5" s="1"/>
  <c r="H965" i="5"/>
  <c r="G965" i="5"/>
  <c r="E965" i="5"/>
  <c r="G964" i="5"/>
  <c r="H964" i="5" s="1"/>
  <c r="E964" i="5"/>
  <c r="G963" i="5"/>
  <c r="H963" i="5" s="1"/>
  <c r="E963" i="5"/>
  <c r="H962" i="5"/>
  <c r="E962" i="5"/>
  <c r="G962" i="5" s="1"/>
  <c r="H961" i="5"/>
  <c r="G961" i="5"/>
  <c r="E960" i="5"/>
  <c r="G960" i="5" s="1"/>
  <c r="H960" i="5" s="1"/>
  <c r="G959" i="5"/>
  <c r="H959" i="5" s="1"/>
  <c r="E959" i="5"/>
  <c r="E958" i="5"/>
  <c r="G958" i="5" s="1"/>
  <c r="H958" i="5" s="1"/>
  <c r="G957" i="5"/>
  <c r="H957" i="5" s="1"/>
  <c r="E957" i="5"/>
  <c r="E956" i="5"/>
  <c r="G956" i="5" s="1"/>
  <c r="H956" i="5" s="1"/>
  <c r="G955" i="5"/>
  <c r="H955" i="5" s="1"/>
  <c r="E955" i="5"/>
  <c r="E954" i="5"/>
  <c r="G954" i="5" s="1"/>
  <c r="H954" i="5" s="1"/>
  <c r="G953" i="5"/>
  <c r="H953" i="5" s="1"/>
  <c r="E953" i="5"/>
  <c r="H952" i="5"/>
  <c r="G952" i="5"/>
  <c r="E951" i="5"/>
  <c r="G951" i="5" s="1"/>
  <c r="H951" i="5" s="1"/>
  <c r="G950" i="5"/>
  <c r="H950" i="5" s="1"/>
  <c r="E950" i="5"/>
  <c r="E949" i="5"/>
  <c r="G949" i="5" s="1"/>
  <c r="H949" i="5" s="1"/>
  <c r="G948" i="5"/>
  <c r="H948" i="5" s="1"/>
  <c r="E948" i="5"/>
  <c r="E947" i="5"/>
  <c r="G947" i="5" s="1"/>
  <c r="H947" i="5" s="1"/>
  <c r="G946" i="5"/>
  <c r="H946" i="5" s="1"/>
  <c r="E946" i="5"/>
  <c r="E945" i="5"/>
  <c r="G945" i="5" s="1"/>
  <c r="H945" i="5" s="1"/>
  <c r="G944" i="5"/>
  <c r="H944" i="5" s="1"/>
  <c r="E944" i="5"/>
  <c r="E943" i="5"/>
  <c r="G943" i="5" s="1"/>
  <c r="H943" i="5" s="1"/>
  <c r="G942" i="5"/>
  <c r="H942" i="5" s="1"/>
  <c r="E942" i="5"/>
  <c r="E941" i="5"/>
  <c r="G941" i="5" s="1"/>
  <c r="H941" i="5" s="1"/>
  <c r="G940" i="5"/>
  <c r="H940" i="5" s="1"/>
  <c r="G939" i="5"/>
  <c r="H939" i="5" s="1"/>
  <c r="E939" i="5"/>
  <c r="E938" i="5"/>
  <c r="G938" i="5" s="1"/>
  <c r="H938" i="5" s="1"/>
  <c r="G937" i="5"/>
  <c r="H937" i="5" s="1"/>
  <c r="E937" i="5"/>
  <c r="E936" i="5"/>
  <c r="G936" i="5" s="1"/>
  <c r="H936" i="5" s="1"/>
  <c r="G935" i="5"/>
  <c r="H935" i="5" s="1"/>
  <c r="E935" i="5"/>
  <c r="E934" i="5"/>
  <c r="G934" i="5" s="1"/>
  <c r="H934" i="5" s="1"/>
  <c r="G933" i="5"/>
  <c r="H933" i="5" s="1"/>
  <c r="E933" i="5"/>
  <c r="E932" i="5"/>
  <c r="G932" i="5" s="1"/>
  <c r="H932" i="5" s="1"/>
  <c r="G931" i="5"/>
  <c r="H931" i="5" s="1"/>
  <c r="E931" i="5"/>
  <c r="E930" i="5"/>
  <c r="G930" i="5" s="1"/>
  <c r="H930" i="5" s="1"/>
  <c r="G929" i="5"/>
  <c r="H929" i="5" s="1"/>
  <c r="E929" i="5"/>
  <c r="H928" i="5"/>
  <c r="G928" i="5"/>
  <c r="E927" i="5"/>
  <c r="G927" i="5" s="1"/>
  <c r="H927" i="5" s="1"/>
  <c r="G926" i="5"/>
  <c r="H926" i="5" s="1"/>
  <c r="E926" i="5"/>
  <c r="E925" i="5"/>
  <c r="G925" i="5" s="1"/>
  <c r="H925" i="5" s="1"/>
  <c r="G924" i="5"/>
  <c r="H924" i="5" s="1"/>
  <c r="E924" i="5"/>
  <c r="E923" i="5"/>
  <c r="G923" i="5" s="1"/>
  <c r="H923" i="5" s="1"/>
  <c r="G922" i="5"/>
  <c r="H922" i="5" s="1"/>
  <c r="E922" i="5"/>
  <c r="E921" i="5"/>
  <c r="G921" i="5" s="1"/>
  <c r="H921" i="5" s="1"/>
  <c r="G920" i="5"/>
  <c r="H920" i="5" s="1"/>
  <c r="E920" i="5"/>
  <c r="E919" i="5"/>
  <c r="G919" i="5" s="1"/>
  <c r="H919" i="5" s="1"/>
  <c r="G918" i="5"/>
  <c r="H918" i="5" s="1"/>
  <c r="E918" i="5"/>
  <c r="E917" i="5"/>
  <c r="G917" i="5" s="1"/>
  <c r="H917" i="5" s="1"/>
  <c r="G916" i="5"/>
  <c r="H916" i="5" s="1"/>
  <c r="E916" i="5"/>
  <c r="E915" i="5"/>
  <c r="G915" i="5" s="1"/>
  <c r="H915" i="5" s="1"/>
  <c r="G914" i="5"/>
  <c r="H914" i="5" s="1"/>
  <c r="E914" i="5"/>
  <c r="H913" i="5"/>
  <c r="G913" i="5"/>
  <c r="E912" i="5"/>
  <c r="G912" i="5" s="1"/>
  <c r="H912" i="5" s="1"/>
  <c r="G911" i="5"/>
  <c r="H911" i="5" s="1"/>
  <c r="E911" i="5"/>
  <c r="E910" i="5"/>
  <c r="G910" i="5" s="1"/>
  <c r="H910" i="5" s="1"/>
  <c r="G909" i="5"/>
  <c r="H909" i="5" s="1"/>
  <c r="E909" i="5"/>
  <c r="E908" i="5"/>
  <c r="G908" i="5" s="1"/>
  <c r="H908" i="5" s="1"/>
  <c r="G907" i="5"/>
  <c r="H907" i="5" s="1"/>
  <c r="E907" i="5"/>
  <c r="E906" i="5"/>
  <c r="G906" i="5" s="1"/>
  <c r="H906" i="5" s="1"/>
  <c r="G905" i="5"/>
  <c r="H905" i="5" s="1"/>
  <c r="E905" i="5"/>
  <c r="E904" i="5"/>
  <c r="G904" i="5" s="1"/>
  <c r="H904" i="5" s="1"/>
  <c r="G903" i="5"/>
  <c r="H903" i="5" s="1"/>
  <c r="G902" i="5"/>
  <c r="H902" i="5" s="1"/>
  <c r="E902" i="5"/>
  <c r="E901" i="5"/>
  <c r="G901" i="5" s="1"/>
  <c r="H901" i="5" s="1"/>
  <c r="G900" i="5"/>
  <c r="H900" i="5" s="1"/>
  <c r="E900" i="5"/>
  <c r="E899" i="5"/>
  <c r="G899" i="5" s="1"/>
  <c r="H899" i="5" s="1"/>
  <c r="G898" i="5"/>
  <c r="H898" i="5" s="1"/>
  <c r="E898" i="5"/>
  <c r="E897" i="5"/>
  <c r="G897" i="5" s="1"/>
  <c r="H897" i="5" s="1"/>
  <c r="G896" i="5"/>
  <c r="H896" i="5" s="1"/>
  <c r="G895" i="5"/>
  <c r="H895" i="5" s="1"/>
  <c r="E895" i="5"/>
  <c r="E894" i="5"/>
  <c r="G894" i="5" s="1"/>
  <c r="H894" i="5" s="1"/>
  <c r="G893" i="5"/>
  <c r="H893" i="5" s="1"/>
  <c r="E893" i="5"/>
  <c r="E892" i="5"/>
  <c r="G892" i="5" s="1"/>
  <c r="H892" i="5" s="1"/>
  <c r="G891" i="5"/>
  <c r="H891" i="5" s="1"/>
  <c r="E891" i="5"/>
  <c r="E890" i="5"/>
  <c r="G890" i="5" s="1"/>
  <c r="H890" i="5" s="1"/>
  <c r="G889" i="5"/>
  <c r="H889" i="5" s="1"/>
  <c r="E889" i="5"/>
  <c r="H888" i="5"/>
  <c r="G888" i="5"/>
  <c r="E887" i="5"/>
  <c r="G887" i="5" s="1"/>
  <c r="H887" i="5" s="1"/>
  <c r="G886" i="5"/>
  <c r="H886" i="5" s="1"/>
  <c r="E886" i="5"/>
  <c r="H885" i="5"/>
  <c r="G885" i="5"/>
  <c r="E884" i="5"/>
  <c r="G884" i="5" s="1"/>
  <c r="H884" i="5" s="1"/>
  <c r="G883" i="5"/>
  <c r="H883" i="5" s="1"/>
  <c r="E883" i="5"/>
  <c r="E882" i="5"/>
  <c r="G882" i="5" s="1"/>
  <c r="H882" i="5" s="1"/>
  <c r="G881" i="5"/>
  <c r="H881" i="5" s="1"/>
  <c r="E881" i="5"/>
  <c r="E880" i="5"/>
  <c r="G880" i="5" s="1"/>
  <c r="H880" i="5" s="1"/>
  <c r="G879" i="5"/>
  <c r="H879" i="5" s="1"/>
  <c r="E879" i="5"/>
  <c r="E878" i="5"/>
  <c r="G878" i="5" s="1"/>
  <c r="H878" i="5" s="1"/>
  <c r="G877" i="5"/>
  <c r="H877" i="5" s="1"/>
  <c r="E877" i="5"/>
  <c r="H876" i="5"/>
  <c r="G876" i="5"/>
  <c r="E875" i="5"/>
  <c r="G875" i="5" s="1"/>
  <c r="H875" i="5" s="1"/>
  <c r="G874" i="5"/>
  <c r="H874" i="5" s="1"/>
  <c r="E874" i="5"/>
  <c r="E873" i="5"/>
  <c r="G873" i="5" s="1"/>
  <c r="H873" i="5" s="1"/>
  <c r="G872" i="5"/>
  <c r="H872" i="5" s="1"/>
  <c r="E872" i="5"/>
  <c r="E871" i="5"/>
  <c r="G871" i="5" s="1"/>
  <c r="H871" i="5" s="1"/>
  <c r="G870" i="5"/>
  <c r="H870" i="5" s="1"/>
  <c r="E870" i="5"/>
  <c r="E869" i="5"/>
  <c r="G869" i="5" s="1"/>
  <c r="H869" i="5" s="1"/>
  <c r="G868" i="5"/>
  <c r="H868" i="5" s="1"/>
  <c r="E868" i="5"/>
  <c r="E867" i="5"/>
  <c r="G867" i="5" s="1"/>
  <c r="H867" i="5" s="1"/>
  <c r="G866" i="5"/>
  <c r="H866" i="5" s="1"/>
  <c r="E866" i="5"/>
  <c r="H865" i="5"/>
  <c r="G865" i="5"/>
  <c r="H864" i="5"/>
  <c r="G864" i="5"/>
  <c r="E863" i="5"/>
  <c r="G863" i="5" s="1"/>
  <c r="H863" i="5" s="1"/>
  <c r="G862" i="5"/>
  <c r="H862" i="5" s="1"/>
  <c r="E862" i="5"/>
  <c r="E861" i="5"/>
  <c r="G861" i="5" s="1"/>
  <c r="H861" i="5" s="1"/>
  <c r="G860" i="5"/>
  <c r="H860" i="5" s="1"/>
  <c r="E860" i="5"/>
  <c r="E859" i="5"/>
  <c r="G859" i="5" s="1"/>
  <c r="H859" i="5" s="1"/>
  <c r="G858" i="5"/>
  <c r="H858" i="5" s="1"/>
  <c r="G857" i="5"/>
  <c r="H857" i="5" s="1"/>
  <c r="G856" i="5"/>
  <c r="H856" i="5" s="1"/>
  <c r="E856" i="5"/>
  <c r="H855" i="5"/>
  <c r="G855" i="5"/>
  <c r="E854" i="5"/>
  <c r="G854" i="5" s="1"/>
  <c r="H854" i="5" s="1"/>
  <c r="G853" i="5"/>
  <c r="H853" i="5" s="1"/>
  <c r="G852" i="5"/>
  <c r="H852" i="5" s="1"/>
  <c r="G851" i="5"/>
  <c r="H851" i="5" s="1"/>
  <c r="E851" i="5"/>
  <c r="E850" i="5"/>
  <c r="G850" i="5" s="1"/>
  <c r="H850" i="5" s="1"/>
  <c r="G849" i="5"/>
  <c r="H849" i="5" s="1"/>
  <c r="E849" i="5"/>
  <c r="H848" i="5"/>
  <c r="G848" i="5"/>
  <c r="E847" i="5"/>
  <c r="G847" i="5" s="1"/>
  <c r="H847" i="5" s="1"/>
  <c r="G846" i="5"/>
  <c r="H846" i="5" s="1"/>
  <c r="E846" i="5"/>
  <c r="E845" i="5"/>
  <c r="G845" i="5" s="1"/>
  <c r="H845" i="5" s="1"/>
  <c r="G844" i="5"/>
  <c r="H844" i="5" s="1"/>
  <c r="E844" i="5"/>
  <c r="H843" i="5"/>
  <c r="G843" i="5"/>
  <c r="H842" i="5"/>
  <c r="G842" i="5"/>
  <c r="H841" i="5"/>
  <c r="G841" i="5"/>
  <c r="E840" i="5"/>
  <c r="G840" i="5" s="1"/>
  <c r="H840" i="5" s="1"/>
  <c r="G839" i="5"/>
  <c r="H839" i="5" s="1"/>
  <c r="G838" i="5"/>
  <c r="H838" i="5" s="1"/>
  <c r="G837" i="5"/>
  <c r="H837" i="5" s="1"/>
  <c r="E837" i="5"/>
  <c r="E836" i="5"/>
  <c r="G836" i="5" s="1"/>
  <c r="H836" i="5" s="1"/>
  <c r="G835" i="5"/>
  <c r="H835" i="5" s="1"/>
  <c r="G834" i="5"/>
  <c r="H834" i="5" s="1"/>
  <c r="E834" i="5"/>
  <c r="E833" i="5"/>
  <c r="G833" i="5" s="1"/>
  <c r="H833" i="5" s="1"/>
  <c r="G832" i="5"/>
  <c r="H832" i="5" s="1"/>
  <c r="E832" i="5"/>
  <c r="E831" i="5"/>
  <c r="G831" i="5" s="1"/>
  <c r="H831" i="5" s="1"/>
  <c r="G830" i="5"/>
  <c r="H830" i="5" s="1"/>
  <c r="E830" i="5"/>
  <c r="E829" i="5"/>
  <c r="G829" i="5" s="1"/>
  <c r="H829" i="5" s="1"/>
  <c r="G828" i="5"/>
  <c r="H828" i="5" s="1"/>
  <c r="E828" i="5"/>
  <c r="E827" i="5"/>
  <c r="G827" i="5" s="1"/>
  <c r="H827" i="5" s="1"/>
  <c r="G826" i="5"/>
  <c r="H826" i="5" s="1"/>
  <c r="E826" i="5"/>
  <c r="H825" i="5"/>
  <c r="E825" i="5"/>
  <c r="G825" i="5" s="1"/>
  <c r="G824" i="5"/>
  <c r="H824" i="5" s="1"/>
  <c r="E824" i="5"/>
  <c r="E823" i="5"/>
  <c r="G823" i="5" s="1"/>
  <c r="H823" i="5" s="1"/>
  <c r="G822" i="5"/>
  <c r="H822" i="5" s="1"/>
  <c r="E822" i="5"/>
  <c r="E821" i="5"/>
  <c r="G821" i="5" s="1"/>
  <c r="H821" i="5" s="1"/>
  <c r="G820" i="5"/>
  <c r="H820" i="5" s="1"/>
  <c r="E820" i="5"/>
  <c r="E819" i="5"/>
  <c r="G819" i="5" s="1"/>
  <c r="H819" i="5" s="1"/>
  <c r="G818" i="5"/>
  <c r="H818" i="5" s="1"/>
  <c r="E818" i="5"/>
  <c r="E817" i="5"/>
  <c r="G817" i="5" s="1"/>
  <c r="H817" i="5" s="1"/>
  <c r="G816" i="5"/>
  <c r="H816" i="5" s="1"/>
  <c r="E816" i="5"/>
  <c r="E815" i="5"/>
  <c r="G815" i="5" s="1"/>
  <c r="H815" i="5" s="1"/>
  <c r="G814" i="5"/>
  <c r="H814" i="5" s="1"/>
  <c r="E814" i="5"/>
  <c r="E813" i="5"/>
  <c r="G813" i="5" s="1"/>
  <c r="H813" i="5" s="1"/>
  <c r="G812" i="5"/>
  <c r="H812" i="5" s="1"/>
  <c r="E812" i="5"/>
  <c r="E811" i="5"/>
  <c r="G811" i="5" s="1"/>
  <c r="H811" i="5" s="1"/>
  <c r="G810" i="5"/>
  <c r="H810" i="5" s="1"/>
  <c r="E810" i="5"/>
  <c r="H809" i="5"/>
  <c r="E809" i="5"/>
  <c r="G809" i="5" s="1"/>
  <c r="G808" i="5"/>
  <c r="H808" i="5" s="1"/>
  <c r="E808" i="5"/>
  <c r="E807" i="5"/>
  <c r="G807" i="5" s="1"/>
  <c r="H807" i="5" s="1"/>
  <c r="G806" i="5"/>
  <c r="H806" i="5" s="1"/>
  <c r="E806" i="5"/>
  <c r="E805" i="5"/>
  <c r="G805" i="5" s="1"/>
  <c r="H805" i="5" s="1"/>
  <c r="G804" i="5"/>
  <c r="H804" i="5" s="1"/>
  <c r="E804" i="5"/>
  <c r="E803" i="5"/>
  <c r="G803" i="5" s="1"/>
  <c r="H803" i="5" s="1"/>
  <c r="G802" i="5"/>
  <c r="H802" i="5" s="1"/>
  <c r="E802" i="5"/>
  <c r="E801" i="5"/>
  <c r="G801" i="5" s="1"/>
  <c r="H801" i="5" s="1"/>
  <c r="G800" i="5"/>
  <c r="H800" i="5" s="1"/>
  <c r="E800" i="5"/>
  <c r="H799" i="5"/>
  <c r="G799" i="5"/>
  <c r="H798" i="5"/>
  <c r="E798" i="5"/>
  <c r="G798" i="5" s="1"/>
  <c r="G797" i="5"/>
  <c r="H797" i="5" s="1"/>
  <c r="E797" i="5"/>
  <c r="E796" i="5"/>
  <c r="G796" i="5" s="1"/>
  <c r="H796" i="5" s="1"/>
  <c r="G795" i="5"/>
  <c r="H795" i="5" s="1"/>
  <c r="E795" i="5"/>
  <c r="E794" i="5"/>
  <c r="G794" i="5" s="1"/>
  <c r="H794" i="5" s="1"/>
  <c r="G793" i="5"/>
  <c r="H793" i="5" s="1"/>
  <c r="E793" i="5"/>
  <c r="E792" i="5"/>
  <c r="G792" i="5" s="1"/>
  <c r="H792" i="5" s="1"/>
  <c r="G791" i="5"/>
  <c r="H791" i="5" s="1"/>
  <c r="E791" i="5"/>
  <c r="E790" i="5"/>
  <c r="G790" i="5" s="1"/>
  <c r="H790" i="5" s="1"/>
  <c r="G789" i="5"/>
  <c r="H789" i="5" s="1"/>
  <c r="E789" i="5"/>
  <c r="E788" i="5"/>
  <c r="G788" i="5" s="1"/>
  <c r="H788" i="5" s="1"/>
  <c r="G787" i="5"/>
  <c r="H787" i="5" s="1"/>
  <c r="E787" i="5"/>
  <c r="E786" i="5"/>
  <c r="G786" i="5" s="1"/>
  <c r="H786" i="5" s="1"/>
  <c r="G785" i="5"/>
  <c r="H785" i="5" s="1"/>
  <c r="E785" i="5"/>
  <c r="E784" i="5"/>
  <c r="G784" i="5" s="1"/>
  <c r="H784" i="5" s="1"/>
  <c r="G783" i="5"/>
  <c r="H783" i="5" s="1"/>
  <c r="E783" i="5"/>
  <c r="H782" i="5"/>
  <c r="E782" i="5"/>
  <c r="G782" i="5" s="1"/>
  <c r="G781" i="5"/>
  <c r="H781" i="5" s="1"/>
  <c r="E781" i="5"/>
  <c r="E780" i="5"/>
  <c r="G780" i="5" s="1"/>
  <c r="H780" i="5" s="1"/>
  <c r="G779" i="5"/>
  <c r="H779" i="5" s="1"/>
  <c r="E779" i="5"/>
  <c r="E778" i="5"/>
  <c r="G778" i="5" s="1"/>
  <c r="H778" i="5" s="1"/>
  <c r="G777" i="5"/>
  <c r="H777" i="5" s="1"/>
  <c r="E777" i="5"/>
  <c r="E776" i="5"/>
  <c r="G776" i="5" s="1"/>
  <c r="H776" i="5" s="1"/>
  <c r="G775" i="5"/>
  <c r="H775" i="5" s="1"/>
  <c r="G774" i="5"/>
  <c r="H774" i="5" s="1"/>
  <c r="E774" i="5"/>
  <c r="E773" i="5"/>
  <c r="G773" i="5" s="1"/>
  <c r="H773" i="5" s="1"/>
  <c r="G772" i="5"/>
  <c r="H772" i="5" s="1"/>
  <c r="E772" i="5"/>
  <c r="E771" i="5"/>
  <c r="G771" i="5" s="1"/>
  <c r="H771" i="5" s="1"/>
  <c r="G770" i="5"/>
  <c r="H770" i="5" s="1"/>
  <c r="E770" i="5"/>
  <c r="H769" i="5"/>
  <c r="G769" i="5"/>
  <c r="H768" i="5"/>
  <c r="E768" i="5"/>
  <c r="G768" i="5" s="1"/>
  <c r="G767" i="5"/>
  <c r="H767" i="5" s="1"/>
  <c r="E767" i="5"/>
  <c r="E766" i="5"/>
  <c r="G766" i="5" s="1"/>
  <c r="H766" i="5" s="1"/>
  <c r="G765" i="5"/>
  <c r="H765" i="5" s="1"/>
  <c r="E765" i="5"/>
  <c r="H764" i="5"/>
  <c r="G764" i="5"/>
  <c r="E763" i="5"/>
  <c r="G763" i="5" s="1"/>
  <c r="H763" i="5" s="1"/>
  <c r="G762" i="5"/>
  <c r="H762" i="5" s="1"/>
  <c r="E762" i="5"/>
  <c r="H761" i="5"/>
  <c r="G761" i="5"/>
  <c r="E760" i="5"/>
  <c r="G760" i="5" s="1"/>
  <c r="H760" i="5" s="1"/>
  <c r="G759" i="5"/>
  <c r="H759" i="5" s="1"/>
  <c r="E759" i="5"/>
  <c r="E758" i="5"/>
  <c r="G758" i="5" s="1"/>
  <c r="H758" i="5" s="1"/>
  <c r="G757" i="5"/>
  <c r="H757" i="5" s="1"/>
  <c r="E757" i="5"/>
  <c r="E756" i="5"/>
  <c r="G756" i="5" s="1"/>
  <c r="H756" i="5" s="1"/>
  <c r="G755" i="5"/>
  <c r="H755" i="5" s="1"/>
  <c r="G754" i="5"/>
  <c r="H754" i="5" s="1"/>
  <c r="E754" i="5"/>
  <c r="E753" i="5"/>
  <c r="G753" i="5" s="1"/>
  <c r="H753" i="5" s="1"/>
  <c r="G752" i="5"/>
  <c r="H752" i="5" s="1"/>
  <c r="E752" i="5"/>
  <c r="H751" i="5"/>
  <c r="E751" i="5"/>
  <c r="G751" i="5" s="1"/>
  <c r="G750" i="5"/>
  <c r="H750" i="5" s="1"/>
  <c r="E750" i="5"/>
  <c r="H749" i="5"/>
  <c r="E749" i="5"/>
  <c r="G749" i="5" s="1"/>
  <c r="G748" i="5"/>
  <c r="H748" i="5" s="1"/>
  <c r="E748" i="5"/>
  <c r="H747" i="5"/>
  <c r="E747" i="5"/>
  <c r="G747" i="5" s="1"/>
  <c r="G746" i="5"/>
  <c r="H746" i="5" s="1"/>
  <c r="E746" i="5"/>
  <c r="H745" i="5"/>
  <c r="G745" i="5"/>
  <c r="E744" i="5"/>
  <c r="G744" i="5" s="1"/>
  <c r="H744" i="5" s="1"/>
  <c r="G743" i="5"/>
  <c r="H743" i="5" s="1"/>
  <c r="E743" i="5"/>
  <c r="E742" i="5"/>
  <c r="G742" i="5" s="1"/>
  <c r="H742" i="5" s="1"/>
  <c r="G741" i="5"/>
  <c r="H741" i="5" s="1"/>
  <c r="E741" i="5"/>
  <c r="E740" i="5"/>
  <c r="G740" i="5" s="1"/>
  <c r="H740" i="5" s="1"/>
  <c r="G739" i="5"/>
  <c r="H739" i="5" s="1"/>
  <c r="E739" i="5"/>
  <c r="E738" i="5"/>
  <c r="G738" i="5" s="1"/>
  <c r="H738" i="5" s="1"/>
  <c r="G737" i="5"/>
  <c r="H737" i="5" s="1"/>
  <c r="G736" i="5"/>
  <c r="H736" i="5" s="1"/>
  <c r="E736" i="5"/>
  <c r="E735" i="5"/>
  <c r="G735" i="5" s="1"/>
  <c r="H735" i="5" s="1"/>
  <c r="G734" i="5"/>
  <c r="H734" i="5" s="1"/>
  <c r="E734" i="5"/>
  <c r="E733" i="5"/>
  <c r="G733" i="5" s="1"/>
  <c r="H733" i="5" s="1"/>
  <c r="G732" i="5"/>
  <c r="H732" i="5" s="1"/>
  <c r="E732" i="5"/>
  <c r="H731" i="5"/>
  <c r="G731" i="5"/>
  <c r="E730" i="5"/>
  <c r="G730" i="5" s="1"/>
  <c r="H730" i="5" s="1"/>
  <c r="G729" i="5"/>
  <c r="H729" i="5" s="1"/>
  <c r="E729" i="5"/>
  <c r="E728" i="5"/>
  <c r="G728" i="5" s="1"/>
  <c r="H728" i="5" s="1"/>
  <c r="G727" i="5"/>
  <c r="H727" i="5" s="1"/>
  <c r="E727" i="5"/>
  <c r="E726" i="5"/>
  <c r="G726" i="5" s="1"/>
  <c r="H726" i="5" s="1"/>
  <c r="G725" i="5"/>
  <c r="H725" i="5" s="1"/>
  <c r="G724" i="5"/>
  <c r="H724" i="5" s="1"/>
  <c r="E724" i="5"/>
  <c r="E723" i="5"/>
  <c r="G723" i="5" s="1"/>
  <c r="H723" i="5" s="1"/>
  <c r="G722" i="5"/>
  <c r="H722" i="5" s="1"/>
  <c r="E722" i="5"/>
  <c r="E721" i="5"/>
  <c r="G721" i="5" s="1"/>
  <c r="H721" i="5" s="1"/>
  <c r="G720" i="5"/>
  <c r="H720" i="5" s="1"/>
  <c r="G719" i="5"/>
  <c r="H719" i="5" s="1"/>
  <c r="E719" i="5"/>
  <c r="E718" i="5"/>
  <c r="G718" i="5" s="1"/>
  <c r="H718" i="5" s="1"/>
  <c r="G717" i="5"/>
  <c r="H717" i="5" s="1"/>
  <c r="E717" i="5"/>
  <c r="E716" i="5"/>
  <c r="G716" i="5" s="1"/>
  <c r="H716" i="5" s="1"/>
  <c r="G715" i="5"/>
  <c r="H715" i="5" s="1"/>
  <c r="G714" i="5"/>
  <c r="H714" i="5" s="1"/>
  <c r="E714" i="5"/>
  <c r="H713" i="5"/>
  <c r="G713" i="5"/>
  <c r="E712" i="5"/>
  <c r="G712" i="5" s="1"/>
  <c r="H712" i="5" s="1"/>
  <c r="G711" i="5"/>
  <c r="H711" i="5" s="1"/>
  <c r="E711" i="5"/>
  <c r="E710" i="5"/>
  <c r="G710" i="5" s="1"/>
  <c r="H710" i="5" s="1"/>
  <c r="G709" i="5"/>
  <c r="H709" i="5" s="1"/>
  <c r="E709" i="5"/>
  <c r="E708" i="5"/>
  <c r="G708" i="5" s="1"/>
  <c r="H708" i="5" s="1"/>
  <c r="G707" i="5"/>
  <c r="H707" i="5" s="1"/>
  <c r="E707" i="5"/>
  <c r="E706" i="5"/>
  <c r="G706" i="5" s="1"/>
  <c r="H706" i="5" s="1"/>
  <c r="G705" i="5"/>
  <c r="H705" i="5" s="1"/>
  <c r="E705" i="5"/>
  <c r="E704" i="5"/>
  <c r="G704" i="5" s="1"/>
  <c r="H704" i="5" s="1"/>
  <c r="G703" i="5"/>
  <c r="H703" i="5" s="1"/>
  <c r="E703" i="5"/>
  <c r="E702" i="5"/>
  <c r="G702" i="5" s="1"/>
  <c r="H702" i="5" s="1"/>
  <c r="G701" i="5"/>
  <c r="H701" i="5" s="1"/>
  <c r="G700" i="5"/>
  <c r="H700" i="5" s="1"/>
  <c r="E700" i="5"/>
  <c r="E699" i="5"/>
  <c r="G699" i="5" s="1"/>
  <c r="H699" i="5" s="1"/>
  <c r="G698" i="5"/>
  <c r="H698" i="5" s="1"/>
  <c r="E698" i="5"/>
  <c r="E697" i="5"/>
  <c r="G697" i="5" s="1"/>
  <c r="H697" i="5" s="1"/>
  <c r="G696" i="5"/>
  <c r="H696" i="5" s="1"/>
  <c r="E696" i="5"/>
  <c r="H695" i="5"/>
  <c r="G695" i="5"/>
  <c r="E694" i="5"/>
  <c r="G694" i="5" s="1"/>
  <c r="H694" i="5" s="1"/>
  <c r="G693" i="5"/>
  <c r="H693" i="5" s="1"/>
  <c r="E693" i="5"/>
  <c r="H692" i="5"/>
  <c r="G692" i="5"/>
  <c r="E691" i="5"/>
  <c r="G691" i="5" s="1"/>
  <c r="H691" i="5" s="1"/>
  <c r="G690" i="5"/>
  <c r="H690" i="5" s="1"/>
  <c r="E690" i="5"/>
  <c r="E689" i="5"/>
  <c r="G689" i="5" s="1"/>
  <c r="H689" i="5" s="1"/>
  <c r="G688" i="5"/>
  <c r="H688" i="5" s="1"/>
  <c r="E688" i="5"/>
  <c r="E687" i="5"/>
  <c r="G687" i="5" s="1"/>
  <c r="H687" i="5" s="1"/>
  <c r="G686" i="5"/>
  <c r="H686" i="5" s="1"/>
  <c r="E686" i="5"/>
  <c r="E685" i="5"/>
  <c r="G685" i="5" s="1"/>
  <c r="H685" i="5" s="1"/>
  <c r="G684" i="5"/>
  <c r="H684" i="5" s="1"/>
  <c r="E684" i="5"/>
  <c r="E683" i="5"/>
  <c r="G683" i="5" s="1"/>
  <c r="H683" i="5" s="1"/>
  <c r="G682" i="5"/>
  <c r="H682" i="5" s="1"/>
  <c r="G681" i="5"/>
  <c r="H681" i="5" s="1"/>
  <c r="E681" i="5"/>
  <c r="H680" i="5"/>
  <c r="G680" i="5"/>
  <c r="E679" i="5"/>
  <c r="G679" i="5" s="1"/>
  <c r="H679" i="5" s="1"/>
  <c r="G678" i="5"/>
  <c r="H678" i="5" s="1"/>
  <c r="E678" i="5"/>
  <c r="E677" i="5"/>
  <c r="G677" i="5" s="1"/>
  <c r="H677" i="5" s="1"/>
  <c r="G676" i="5"/>
  <c r="H676" i="5" s="1"/>
  <c r="E676" i="5"/>
  <c r="H675" i="5"/>
  <c r="G675" i="5"/>
  <c r="H674" i="5"/>
  <c r="E674" i="5"/>
  <c r="G674" i="5" s="1"/>
  <c r="G673" i="5"/>
  <c r="H673" i="5" s="1"/>
  <c r="E673" i="5"/>
  <c r="H672" i="5"/>
  <c r="E672" i="5"/>
  <c r="G672" i="5" s="1"/>
  <c r="G671" i="5"/>
  <c r="H671" i="5" s="1"/>
  <c r="E671" i="5"/>
  <c r="H670" i="5"/>
  <c r="E670" i="5"/>
  <c r="G670" i="5" s="1"/>
  <c r="G669" i="5"/>
  <c r="H669" i="5" s="1"/>
  <c r="E669" i="5"/>
  <c r="H668" i="5"/>
  <c r="E668" i="5"/>
  <c r="G668" i="5" s="1"/>
  <c r="G667" i="5"/>
  <c r="H667" i="5" s="1"/>
  <c r="E667" i="5"/>
  <c r="H666" i="5"/>
  <c r="E666" i="5"/>
  <c r="G666" i="5" s="1"/>
  <c r="G665" i="5"/>
  <c r="H665" i="5" s="1"/>
  <c r="E665" i="5"/>
  <c r="H664" i="5"/>
  <c r="E664" i="5"/>
  <c r="G664" i="5" s="1"/>
  <c r="G663" i="5"/>
  <c r="H663" i="5" s="1"/>
  <c r="G662" i="5"/>
  <c r="H662" i="5" s="1"/>
  <c r="E662" i="5"/>
  <c r="E661" i="5"/>
  <c r="G661" i="5" s="1"/>
  <c r="H661" i="5" s="1"/>
  <c r="G660" i="5"/>
  <c r="H660" i="5" s="1"/>
  <c r="G659" i="5"/>
  <c r="H659" i="5" s="1"/>
  <c r="G658" i="5"/>
  <c r="H658" i="5" s="1"/>
  <c r="G657" i="5"/>
  <c r="H657" i="5" s="1"/>
  <c r="E657" i="5"/>
  <c r="H656" i="5"/>
  <c r="G656" i="5"/>
  <c r="E655" i="5"/>
  <c r="G655" i="5" s="1"/>
  <c r="H655" i="5" s="1"/>
  <c r="G654" i="5"/>
  <c r="H654" i="5" s="1"/>
  <c r="G653" i="5"/>
  <c r="H653" i="5" s="1"/>
  <c r="E653" i="5"/>
  <c r="E652" i="5"/>
  <c r="G652" i="5" s="1"/>
  <c r="H652" i="5" s="1"/>
  <c r="G651" i="5"/>
  <c r="H651" i="5" s="1"/>
  <c r="E651" i="5"/>
  <c r="E650" i="5"/>
  <c r="G650" i="5" s="1"/>
  <c r="H650" i="5" s="1"/>
  <c r="G649" i="5"/>
  <c r="H649" i="5" s="1"/>
  <c r="E649" i="5"/>
  <c r="E648" i="5"/>
  <c r="G648" i="5" s="1"/>
  <c r="H648" i="5" s="1"/>
  <c r="G647" i="5"/>
  <c r="H647" i="5" s="1"/>
  <c r="E647" i="5"/>
  <c r="E646" i="5"/>
  <c r="G646" i="5" s="1"/>
  <c r="H646" i="5" s="1"/>
  <c r="G645" i="5"/>
  <c r="H645" i="5" s="1"/>
  <c r="E645" i="5"/>
  <c r="H644" i="5"/>
  <c r="G644" i="5"/>
  <c r="E643" i="5"/>
  <c r="G643" i="5" s="1"/>
  <c r="H643" i="5" s="1"/>
  <c r="G642" i="5"/>
  <c r="H642" i="5" s="1"/>
  <c r="E642" i="5"/>
  <c r="H641" i="5"/>
  <c r="G641" i="5"/>
  <c r="E640" i="5"/>
  <c r="G640" i="5" s="1"/>
  <c r="H640" i="5" s="1"/>
  <c r="G639" i="5"/>
  <c r="H639" i="5" s="1"/>
  <c r="E639" i="5"/>
  <c r="E638" i="5"/>
  <c r="G638" i="5" s="1"/>
  <c r="H638" i="5" s="1"/>
  <c r="G637" i="5"/>
  <c r="H637" i="5" s="1"/>
  <c r="E637" i="5"/>
  <c r="E636" i="5"/>
  <c r="G636" i="5" s="1"/>
  <c r="H636" i="5" s="1"/>
  <c r="G635" i="5"/>
  <c r="H635" i="5" s="1"/>
  <c r="E635" i="5"/>
  <c r="H634" i="5"/>
  <c r="G634" i="5"/>
  <c r="E633" i="5"/>
  <c r="G633" i="5" s="1"/>
  <c r="H633" i="5" s="1"/>
  <c r="G632" i="5"/>
  <c r="H632" i="5" s="1"/>
  <c r="E632" i="5"/>
  <c r="E631" i="5"/>
  <c r="G631" i="5" s="1"/>
  <c r="H631" i="5" s="1"/>
  <c r="G630" i="5"/>
  <c r="H630" i="5" s="1"/>
  <c r="E630" i="5"/>
  <c r="E629" i="5"/>
  <c r="G629" i="5" s="1"/>
  <c r="H629" i="5" s="1"/>
  <c r="G628" i="5"/>
  <c r="H628" i="5" s="1"/>
  <c r="E628" i="5"/>
  <c r="E627" i="5"/>
  <c r="G627" i="5" s="1"/>
  <c r="H627" i="5" s="1"/>
  <c r="G626" i="5"/>
  <c r="H626" i="5" s="1"/>
  <c r="G625" i="5"/>
  <c r="H625" i="5" s="1"/>
  <c r="G624" i="5"/>
  <c r="H624" i="5" s="1"/>
  <c r="E624" i="5"/>
  <c r="H623" i="5"/>
  <c r="G623" i="5"/>
  <c r="E622" i="5"/>
  <c r="G622" i="5" s="1"/>
  <c r="H622" i="5" s="1"/>
  <c r="G621" i="5"/>
  <c r="H621" i="5" s="1"/>
  <c r="G620" i="5"/>
  <c r="H620" i="5" s="1"/>
  <c r="E620" i="5"/>
  <c r="E619" i="5"/>
  <c r="G619" i="5" s="1"/>
  <c r="H619" i="5" s="1"/>
  <c r="G618" i="5"/>
  <c r="H618" i="5" s="1"/>
  <c r="E618" i="5"/>
  <c r="E617" i="5"/>
  <c r="G617" i="5" s="1"/>
  <c r="H617" i="5" s="1"/>
  <c r="G616" i="5"/>
  <c r="H616" i="5" s="1"/>
  <c r="E616" i="5"/>
  <c r="E615" i="5"/>
  <c r="G615" i="5" s="1"/>
  <c r="H615" i="5" s="1"/>
  <c r="G614" i="5"/>
  <c r="H614" i="5" s="1"/>
  <c r="E614" i="5"/>
  <c r="E613" i="5"/>
  <c r="G613" i="5" s="1"/>
  <c r="H613" i="5" s="1"/>
  <c r="G612" i="5"/>
  <c r="H612" i="5" s="1"/>
  <c r="E612" i="5"/>
  <c r="E611" i="5"/>
  <c r="G611" i="5" s="1"/>
  <c r="H611" i="5" s="1"/>
  <c r="G610" i="5"/>
  <c r="H610" i="5" s="1"/>
  <c r="E610" i="5"/>
  <c r="H609" i="5"/>
  <c r="G609" i="5"/>
  <c r="H608" i="5"/>
  <c r="G608" i="5"/>
  <c r="E607" i="5"/>
  <c r="G607" i="5" s="1"/>
  <c r="H607" i="5" s="1"/>
  <c r="G606" i="5"/>
  <c r="H606" i="5" s="1"/>
  <c r="E606" i="5"/>
  <c r="H605" i="5"/>
  <c r="G605" i="5"/>
  <c r="H604" i="5"/>
  <c r="G604" i="5"/>
  <c r="E603" i="5"/>
  <c r="G603" i="5" s="1"/>
  <c r="H603" i="5" s="1"/>
  <c r="G602" i="5"/>
  <c r="H602" i="5" s="1"/>
  <c r="E602" i="5"/>
  <c r="E601" i="5"/>
  <c r="G601" i="5" s="1"/>
  <c r="H601" i="5" s="1"/>
  <c r="G600" i="5"/>
  <c r="H600" i="5" s="1"/>
  <c r="G599" i="5"/>
  <c r="H599" i="5" s="1"/>
  <c r="E599" i="5"/>
  <c r="E598" i="5"/>
  <c r="G598" i="5" s="1"/>
  <c r="H598" i="5" s="1"/>
  <c r="G597" i="5"/>
  <c r="H597" i="5" s="1"/>
  <c r="E597" i="5"/>
  <c r="E596" i="5"/>
  <c r="G596" i="5" s="1"/>
  <c r="H596" i="5" s="1"/>
  <c r="G595" i="5"/>
  <c r="H595" i="5" s="1"/>
  <c r="E595" i="5"/>
  <c r="E594" i="5"/>
  <c r="G594" i="5" s="1"/>
  <c r="H594" i="5" s="1"/>
  <c r="G593" i="5"/>
  <c r="H593" i="5" s="1"/>
  <c r="E593" i="5"/>
  <c r="E592" i="5"/>
  <c r="G592" i="5" s="1"/>
  <c r="H592" i="5" s="1"/>
  <c r="G591" i="5"/>
  <c r="H591" i="5" s="1"/>
  <c r="G590" i="5"/>
  <c r="H590" i="5" s="1"/>
  <c r="E590" i="5"/>
  <c r="H589" i="5"/>
  <c r="E589" i="5"/>
  <c r="G589" i="5" s="1"/>
  <c r="G588" i="5"/>
  <c r="H588" i="5" s="1"/>
  <c r="E588" i="5"/>
  <c r="H587" i="5"/>
  <c r="G587" i="5"/>
  <c r="E586" i="5"/>
  <c r="G586" i="5" s="1"/>
  <c r="H586" i="5" s="1"/>
  <c r="G585" i="5"/>
  <c r="H585" i="5" s="1"/>
  <c r="E585" i="5"/>
  <c r="H584" i="5"/>
  <c r="G584" i="5"/>
  <c r="H583" i="5"/>
  <c r="E583" i="5"/>
  <c r="G583" i="5" s="1"/>
  <c r="G582" i="5"/>
  <c r="H582" i="5" s="1"/>
  <c r="E582" i="5"/>
  <c r="H581" i="5"/>
  <c r="E581" i="5"/>
  <c r="G581" i="5" s="1"/>
  <c r="G580" i="5"/>
  <c r="H580" i="5" s="1"/>
  <c r="E580" i="5"/>
  <c r="H579" i="5"/>
  <c r="E579" i="5"/>
  <c r="G579" i="5" s="1"/>
  <c r="G578" i="5"/>
  <c r="H578" i="5" s="1"/>
  <c r="E578" i="5"/>
  <c r="H577" i="5"/>
  <c r="E577" i="5"/>
  <c r="G577" i="5" s="1"/>
  <c r="G576" i="5"/>
  <c r="H576" i="5" s="1"/>
  <c r="E576" i="5"/>
  <c r="H575" i="5"/>
  <c r="E575" i="5"/>
  <c r="G575" i="5" s="1"/>
  <c r="G574" i="5"/>
  <c r="H574" i="5" s="1"/>
  <c r="E574" i="5"/>
  <c r="H573" i="5"/>
  <c r="G573" i="5"/>
  <c r="E572" i="5"/>
  <c r="G572" i="5" s="1"/>
  <c r="H572" i="5" s="1"/>
  <c r="G571" i="5"/>
  <c r="H571" i="5" s="1"/>
  <c r="E571" i="5"/>
  <c r="E570" i="5"/>
  <c r="G570" i="5" s="1"/>
  <c r="H570" i="5" s="1"/>
  <c r="G569" i="5"/>
  <c r="H569" i="5" s="1"/>
  <c r="G568" i="5"/>
  <c r="H568" i="5" s="1"/>
  <c r="E568" i="5"/>
  <c r="H567" i="5"/>
  <c r="G567" i="5"/>
  <c r="E566" i="5"/>
  <c r="G566" i="5" s="1"/>
  <c r="H566" i="5" s="1"/>
  <c r="G565" i="5"/>
  <c r="H565" i="5" s="1"/>
  <c r="E565" i="5"/>
  <c r="E564" i="5"/>
  <c r="G564" i="5" s="1"/>
  <c r="H564" i="5" s="1"/>
  <c r="G563" i="5"/>
  <c r="H563" i="5" s="1"/>
  <c r="E563" i="5"/>
  <c r="E562" i="5"/>
  <c r="G562" i="5" s="1"/>
  <c r="H562" i="5" s="1"/>
  <c r="G561" i="5"/>
  <c r="H561" i="5" s="1"/>
  <c r="E561" i="5"/>
  <c r="E560" i="5"/>
  <c r="G560" i="5" s="1"/>
  <c r="H560" i="5" s="1"/>
  <c r="G559" i="5"/>
  <c r="H559" i="5" s="1"/>
  <c r="E559" i="5"/>
  <c r="H558" i="5"/>
  <c r="G558" i="5"/>
  <c r="H557" i="5"/>
  <c r="G557" i="5"/>
  <c r="H556" i="5"/>
  <c r="G556" i="5"/>
  <c r="E555" i="5"/>
  <c r="G555" i="5" s="1"/>
  <c r="H555" i="5" s="1"/>
  <c r="G554" i="5"/>
  <c r="H554" i="5" s="1"/>
  <c r="G553" i="5"/>
  <c r="H553" i="5" s="1"/>
  <c r="E553" i="5"/>
  <c r="H552" i="5"/>
  <c r="E552" i="5"/>
  <c r="G552" i="5" s="1"/>
  <c r="G551" i="5"/>
  <c r="H551" i="5" s="1"/>
  <c r="E551" i="5"/>
  <c r="H550" i="5"/>
  <c r="E550" i="5"/>
  <c r="G550" i="5" s="1"/>
  <c r="G549" i="5"/>
  <c r="H549" i="5" s="1"/>
  <c r="E549" i="5"/>
  <c r="H548" i="5"/>
  <c r="E548" i="5"/>
  <c r="G548" i="5" s="1"/>
  <c r="G547" i="5"/>
  <c r="H547" i="5" s="1"/>
  <c r="E547" i="5"/>
  <c r="H546" i="5"/>
  <c r="E546" i="5"/>
  <c r="G546" i="5" s="1"/>
  <c r="G545" i="5"/>
  <c r="H545" i="5" s="1"/>
  <c r="E545" i="5"/>
  <c r="H544" i="5"/>
  <c r="E544" i="5"/>
  <c r="G544" i="5" s="1"/>
  <c r="G543" i="5"/>
  <c r="H543" i="5" s="1"/>
  <c r="E543" i="5"/>
  <c r="H542" i="5"/>
  <c r="E542" i="5"/>
  <c r="G542" i="5" s="1"/>
  <c r="G541" i="5"/>
  <c r="H541" i="5" s="1"/>
  <c r="E541" i="5"/>
  <c r="H540" i="5"/>
  <c r="E540" i="5"/>
  <c r="G540" i="5" s="1"/>
  <c r="G539" i="5"/>
  <c r="H539" i="5" s="1"/>
  <c r="E539" i="5"/>
  <c r="H538" i="5"/>
  <c r="E538" i="5"/>
  <c r="G538" i="5" s="1"/>
  <c r="G537" i="5"/>
  <c r="H537" i="5" s="1"/>
  <c r="G536" i="5"/>
  <c r="H536" i="5" s="1"/>
  <c r="E536" i="5"/>
  <c r="E535" i="5"/>
  <c r="G535" i="5" s="1"/>
  <c r="H535" i="5" s="1"/>
  <c r="G534" i="5"/>
  <c r="H534" i="5" s="1"/>
  <c r="E534" i="5"/>
  <c r="E533" i="5"/>
  <c r="G533" i="5" s="1"/>
  <c r="H533" i="5" s="1"/>
  <c r="G532" i="5"/>
  <c r="H532" i="5" s="1"/>
  <c r="E532" i="5"/>
  <c r="H531" i="5"/>
  <c r="G531" i="5"/>
  <c r="H530" i="5"/>
  <c r="G530" i="5"/>
  <c r="E529" i="5"/>
  <c r="G529" i="5" s="1"/>
  <c r="H529" i="5" s="1"/>
  <c r="G528" i="5"/>
  <c r="H528" i="5" s="1"/>
  <c r="E528" i="5"/>
  <c r="E527" i="5"/>
  <c r="G527" i="5" s="1"/>
  <c r="H527" i="5" s="1"/>
  <c r="G526" i="5"/>
  <c r="H526" i="5" s="1"/>
  <c r="E526" i="5"/>
  <c r="E525" i="5"/>
  <c r="G525" i="5" s="1"/>
  <c r="H525" i="5" s="1"/>
  <c r="G524" i="5"/>
  <c r="H524" i="5" s="1"/>
  <c r="G523" i="5"/>
  <c r="H523" i="5" s="1"/>
  <c r="E523" i="5"/>
  <c r="E522" i="5"/>
  <c r="G522" i="5" s="1"/>
  <c r="H522" i="5" s="1"/>
  <c r="G521" i="5"/>
  <c r="H521" i="5" s="1"/>
  <c r="E521" i="5"/>
  <c r="E520" i="5"/>
  <c r="G520" i="5" s="1"/>
  <c r="H520" i="5" s="1"/>
  <c r="G519" i="5"/>
  <c r="H519" i="5" s="1"/>
  <c r="G518" i="5"/>
  <c r="H518" i="5" s="1"/>
  <c r="E518" i="5"/>
  <c r="E517" i="5"/>
  <c r="G517" i="5" s="1"/>
  <c r="H517" i="5" s="1"/>
  <c r="G516" i="5"/>
  <c r="H516" i="5" s="1"/>
  <c r="E516" i="5"/>
  <c r="E515" i="5"/>
  <c r="G515" i="5" s="1"/>
  <c r="H515" i="5" s="1"/>
  <c r="G514" i="5"/>
  <c r="H514" i="5" s="1"/>
  <c r="E514" i="5"/>
  <c r="E513" i="5"/>
  <c r="G513" i="5" s="1"/>
  <c r="H513" i="5" s="1"/>
  <c r="G512" i="5"/>
  <c r="H512" i="5" s="1"/>
  <c r="E512" i="5"/>
  <c r="E511" i="5"/>
  <c r="G511" i="5" s="1"/>
  <c r="H511" i="5" s="1"/>
  <c r="G510" i="5"/>
  <c r="H510" i="5" s="1"/>
  <c r="E510" i="5"/>
  <c r="E509" i="5"/>
  <c r="G509" i="5" s="1"/>
  <c r="H509" i="5" s="1"/>
  <c r="G508" i="5"/>
  <c r="H508" i="5" s="1"/>
  <c r="E508" i="5"/>
  <c r="H507" i="5"/>
  <c r="G507" i="5"/>
  <c r="E506" i="5"/>
  <c r="G506" i="5" s="1"/>
  <c r="H506" i="5" s="1"/>
  <c r="G505" i="5"/>
  <c r="H505" i="5" s="1"/>
  <c r="E505" i="5"/>
  <c r="E504" i="5"/>
  <c r="G504" i="5" s="1"/>
  <c r="H504" i="5" s="1"/>
  <c r="G503" i="5"/>
  <c r="H503" i="5" s="1"/>
  <c r="E503" i="5"/>
  <c r="E502" i="5"/>
  <c r="G502" i="5" s="1"/>
  <c r="H502" i="5" s="1"/>
  <c r="G501" i="5"/>
  <c r="H501" i="5" s="1"/>
  <c r="E501" i="5"/>
  <c r="H500" i="5"/>
  <c r="G500" i="5"/>
  <c r="E499" i="5"/>
  <c r="G499" i="5" s="1"/>
  <c r="H499" i="5" s="1"/>
  <c r="G498" i="5"/>
  <c r="H498" i="5" s="1"/>
  <c r="E498" i="5"/>
  <c r="E497" i="5"/>
  <c r="G497" i="5" s="1"/>
  <c r="H497" i="5" s="1"/>
  <c r="G496" i="5"/>
  <c r="H496" i="5" s="1"/>
  <c r="E496" i="5"/>
  <c r="E495" i="5"/>
  <c r="G495" i="5" s="1"/>
  <c r="H495" i="5" s="1"/>
  <c r="G494" i="5"/>
  <c r="H494" i="5" s="1"/>
  <c r="E494" i="5"/>
  <c r="E493" i="5"/>
  <c r="G493" i="5" s="1"/>
  <c r="H493" i="5" s="1"/>
  <c r="G492" i="5"/>
  <c r="H492" i="5" s="1"/>
  <c r="G491" i="5"/>
  <c r="H491" i="5" s="1"/>
  <c r="E491" i="5"/>
  <c r="H490" i="5"/>
  <c r="E490" i="5"/>
  <c r="G490" i="5" s="1"/>
  <c r="G489" i="5"/>
  <c r="H489" i="5" s="1"/>
  <c r="E489" i="5"/>
  <c r="H488" i="5"/>
  <c r="E488" i="5"/>
  <c r="G488" i="5" s="1"/>
  <c r="G487" i="5"/>
  <c r="H487" i="5" s="1"/>
  <c r="E487" i="5"/>
  <c r="H486" i="5"/>
  <c r="E486" i="5"/>
  <c r="G486" i="5" s="1"/>
  <c r="G485" i="5"/>
  <c r="H485" i="5" s="1"/>
  <c r="E485" i="5"/>
  <c r="H484" i="5"/>
  <c r="E484" i="5"/>
  <c r="G484" i="5" s="1"/>
  <c r="G483" i="5"/>
  <c r="H483" i="5" s="1"/>
  <c r="E483" i="5"/>
  <c r="H482" i="5"/>
  <c r="E482" i="5"/>
  <c r="G482" i="5" s="1"/>
  <c r="G481" i="5"/>
  <c r="H481" i="5" s="1"/>
  <c r="E481" i="5"/>
  <c r="H480" i="5"/>
  <c r="E480" i="5"/>
  <c r="G480" i="5" s="1"/>
  <c r="G479" i="5"/>
  <c r="H479" i="5" s="1"/>
  <c r="E479" i="5"/>
  <c r="H478" i="5"/>
  <c r="E478" i="5"/>
  <c r="G478" i="5" s="1"/>
  <c r="G477" i="5"/>
  <c r="H477" i="5" s="1"/>
  <c r="E477" i="5"/>
  <c r="H476" i="5"/>
  <c r="E476" i="5"/>
  <c r="G476" i="5" s="1"/>
  <c r="G475" i="5"/>
  <c r="H475" i="5" s="1"/>
  <c r="E475" i="5"/>
  <c r="H474" i="5"/>
  <c r="E474" i="5"/>
  <c r="G474" i="5" s="1"/>
  <c r="G473" i="5"/>
  <c r="H473" i="5" s="1"/>
  <c r="E473" i="5"/>
  <c r="H472" i="5"/>
  <c r="G472" i="5"/>
  <c r="H471" i="5"/>
  <c r="E471" i="5"/>
  <c r="G471" i="5" s="1"/>
  <c r="G470" i="5"/>
  <c r="H470" i="5" s="1"/>
  <c r="E470" i="5"/>
  <c r="H469" i="5"/>
  <c r="E469" i="5"/>
  <c r="G469" i="5" s="1"/>
  <c r="G468" i="5"/>
  <c r="H468" i="5" s="1"/>
  <c r="E468" i="5"/>
  <c r="H467" i="5"/>
  <c r="E467" i="5"/>
  <c r="G467" i="5" s="1"/>
  <c r="G466" i="5"/>
  <c r="H466" i="5" s="1"/>
  <c r="E466" i="5"/>
  <c r="H465" i="5"/>
  <c r="E465" i="5"/>
  <c r="G465" i="5" s="1"/>
  <c r="G464" i="5"/>
  <c r="H464" i="5" s="1"/>
  <c r="E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E455" i="5"/>
  <c r="G455" i="5" s="1"/>
  <c r="G454" i="5"/>
  <c r="H454" i="5" s="1"/>
  <c r="E454" i="5"/>
  <c r="H453" i="5"/>
  <c r="E453" i="5"/>
  <c r="G453" i="5" s="1"/>
  <c r="G452" i="5"/>
  <c r="H452" i="5" s="1"/>
  <c r="E452" i="5"/>
  <c r="H451" i="5"/>
  <c r="E451" i="5"/>
  <c r="G451" i="5" s="1"/>
  <c r="G450" i="5"/>
  <c r="H450" i="5" s="1"/>
  <c r="G449" i="5"/>
  <c r="H449" i="5" s="1"/>
  <c r="E449" i="5"/>
  <c r="E448" i="5"/>
  <c r="G448" i="5" s="1"/>
  <c r="H448" i="5" s="1"/>
  <c r="G447" i="5"/>
  <c r="H447" i="5" s="1"/>
  <c r="E447" i="5"/>
  <c r="E446" i="5"/>
  <c r="G446" i="5" s="1"/>
  <c r="H446" i="5" s="1"/>
  <c r="G445" i="5"/>
  <c r="H445" i="5" s="1"/>
  <c r="G444" i="5"/>
  <c r="H444" i="5" s="1"/>
  <c r="G443" i="5"/>
  <c r="H443" i="5" s="1"/>
  <c r="G442" i="5"/>
  <c r="H442" i="5" s="1"/>
  <c r="G441" i="5"/>
  <c r="H441" i="5" s="1"/>
  <c r="E441" i="5"/>
  <c r="E440" i="5"/>
  <c r="G440" i="5" s="1"/>
  <c r="H440" i="5" s="1"/>
  <c r="G439" i="5"/>
  <c r="H439" i="5" s="1"/>
  <c r="G438" i="5"/>
  <c r="H438" i="5" s="1"/>
  <c r="G437" i="5"/>
  <c r="H437" i="5" s="1"/>
  <c r="G436" i="5"/>
  <c r="H436" i="5" s="1"/>
  <c r="G435" i="5"/>
  <c r="H435" i="5" s="1"/>
  <c r="G434" i="5"/>
  <c r="H434" i="5" s="1"/>
  <c r="E434" i="5"/>
  <c r="H433" i="5"/>
  <c r="E433" i="5"/>
  <c r="G433" i="5" s="1"/>
  <c r="G432" i="5"/>
  <c r="H432" i="5" s="1"/>
  <c r="G431" i="5"/>
  <c r="H431" i="5" s="1"/>
  <c r="E431" i="5"/>
  <c r="E430" i="5"/>
  <c r="G430" i="5" s="1"/>
  <c r="H430" i="5" s="1"/>
  <c r="G429" i="5"/>
  <c r="H429" i="5" s="1"/>
  <c r="E429" i="5"/>
  <c r="E428" i="5"/>
  <c r="G428" i="5" s="1"/>
  <c r="H428" i="5" s="1"/>
  <c r="G427" i="5"/>
  <c r="H427" i="5" s="1"/>
  <c r="E427" i="5"/>
  <c r="E426" i="5"/>
  <c r="G426" i="5" s="1"/>
  <c r="H426" i="5" s="1"/>
  <c r="G425" i="5"/>
  <c r="H425" i="5" s="1"/>
  <c r="E425" i="5"/>
  <c r="E424" i="5"/>
  <c r="G424" i="5" s="1"/>
  <c r="H424" i="5" s="1"/>
  <c r="G423" i="5"/>
  <c r="H423" i="5" s="1"/>
  <c r="E423" i="5"/>
  <c r="E422" i="5"/>
  <c r="G422" i="5" s="1"/>
  <c r="H422" i="5" s="1"/>
  <c r="G421" i="5"/>
  <c r="H421" i="5" s="1"/>
  <c r="E421" i="5"/>
  <c r="E420" i="5"/>
  <c r="G420" i="5" s="1"/>
  <c r="H420" i="5" s="1"/>
  <c r="G419" i="5"/>
  <c r="H419" i="5" s="1"/>
  <c r="E419" i="5"/>
  <c r="E418" i="5"/>
  <c r="G418" i="5" s="1"/>
  <c r="H418" i="5" s="1"/>
  <c r="G417" i="5"/>
  <c r="H417" i="5" s="1"/>
  <c r="E417" i="5"/>
  <c r="H416" i="5"/>
  <c r="G416" i="5"/>
  <c r="H415" i="5"/>
  <c r="G415" i="5"/>
  <c r="H414" i="5"/>
  <c r="G414" i="5"/>
  <c r="E413" i="5"/>
  <c r="G413" i="5" s="1"/>
  <c r="H413" i="5" s="1"/>
  <c r="G412" i="5"/>
  <c r="H412" i="5" s="1"/>
  <c r="G411" i="5"/>
  <c r="H411" i="5" s="1"/>
  <c r="E411" i="5"/>
  <c r="H410" i="5"/>
  <c r="E410" i="5"/>
  <c r="G410" i="5" s="1"/>
  <c r="G409" i="5"/>
  <c r="H409" i="5" s="1"/>
  <c r="E409" i="5"/>
  <c r="H408" i="5"/>
  <c r="E408" i="5"/>
  <c r="G408" i="5" s="1"/>
  <c r="G407" i="5"/>
  <c r="H407" i="5" s="1"/>
  <c r="E407" i="5"/>
  <c r="H406" i="5"/>
  <c r="E406" i="5"/>
  <c r="G406" i="5" s="1"/>
  <c r="G405" i="5"/>
  <c r="H405" i="5" s="1"/>
  <c r="G404" i="5"/>
  <c r="H404" i="5" s="1"/>
  <c r="E404" i="5"/>
  <c r="E403" i="5"/>
  <c r="G403" i="5" s="1"/>
  <c r="H403" i="5" s="1"/>
  <c r="G402" i="5"/>
  <c r="H402" i="5" s="1"/>
  <c r="E402" i="5"/>
  <c r="H401" i="5"/>
  <c r="G401" i="5"/>
  <c r="E400" i="5"/>
  <c r="G400" i="5" s="1"/>
  <c r="H400" i="5" s="1"/>
  <c r="G399" i="5"/>
  <c r="H399" i="5" s="1"/>
  <c r="E399" i="5"/>
  <c r="E398" i="5"/>
  <c r="G398" i="5" s="1"/>
  <c r="H398" i="5" s="1"/>
  <c r="G397" i="5"/>
  <c r="H397" i="5" s="1"/>
  <c r="E397" i="5"/>
  <c r="E396" i="5"/>
  <c r="G396" i="5" s="1"/>
  <c r="H396" i="5" s="1"/>
  <c r="G395" i="5"/>
  <c r="H395" i="5" s="1"/>
  <c r="E395" i="5"/>
  <c r="E394" i="5"/>
  <c r="G394" i="5" s="1"/>
  <c r="H394" i="5" s="1"/>
  <c r="G393" i="5"/>
  <c r="H393" i="5" s="1"/>
  <c r="E393" i="5"/>
  <c r="E392" i="5"/>
  <c r="G392" i="5" s="1"/>
  <c r="H392" i="5" s="1"/>
  <c r="G391" i="5"/>
  <c r="H391" i="5" s="1"/>
  <c r="E391" i="5"/>
  <c r="E390" i="5"/>
  <c r="G390" i="5" s="1"/>
  <c r="H390" i="5" s="1"/>
  <c r="G389" i="5"/>
  <c r="H389" i="5" s="1"/>
  <c r="G388" i="5"/>
  <c r="H388" i="5" s="1"/>
  <c r="G387" i="5"/>
  <c r="H387" i="5" s="1"/>
  <c r="E387" i="5"/>
  <c r="E386" i="5"/>
  <c r="G386" i="5" s="1"/>
  <c r="H386" i="5" s="1"/>
  <c r="G385" i="5"/>
  <c r="H385" i="5" s="1"/>
  <c r="E385" i="5"/>
  <c r="E384" i="5"/>
  <c r="G384" i="5" s="1"/>
  <c r="H384" i="5" s="1"/>
  <c r="G383" i="5"/>
  <c r="H383" i="5" s="1"/>
  <c r="E383" i="5"/>
  <c r="E382" i="5"/>
  <c r="G382" i="5" s="1"/>
  <c r="H382" i="5" s="1"/>
  <c r="G381" i="5"/>
  <c r="H381" i="5" s="1"/>
  <c r="E381" i="5"/>
  <c r="E380" i="5"/>
  <c r="G380" i="5" s="1"/>
  <c r="H380" i="5" s="1"/>
  <c r="G379" i="5"/>
  <c r="H379" i="5" s="1"/>
  <c r="E379" i="5"/>
  <c r="E378" i="5"/>
  <c r="G378" i="5" s="1"/>
  <c r="H378" i="5" s="1"/>
  <c r="G377" i="5"/>
  <c r="H377" i="5" s="1"/>
  <c r="E377" i="5"/>
  <c r="E376" i="5"/>
  <c r="G376" i="5" s="1"/>
  <c r="H376" i="5" s="1"/>
  <c r="G375" i="5"/>
  <c r="H375" i="5" s="1"/>
  <c r="E375" i="5"/>
  <c r="E374" i="5"/>
  <c r="G374" i="5" s="1"/>
  <c r="H374" i="5" s="1"/>
  <c r="G373" i="5"/>
  <c r="H373" i="5" s="1"/>
  <c r="E373" i="5"/>
  <c r="E372" i="5"/>
  <c r="G372" i="5" s="1"/>
  <c r="H372" i="5" s="1"/>
  <c r="G371" i="5"/>
  <c r="H371" i="5" s="1"/>
  <c r="E371" i="5"/>
  <c r="E370" i="5"/>
  <c r="G370" i="5" s="1"/>
  <c r="H370" i="5" s="1"/>
  <c r="G369" i="5"/>
  <c r="H369" i="5" s="1"/>
  <c r="E369" i="5"/>
  <c r="E368" i="5"/>
  <c r="G368" i="5" s="1"/>
  <c r="H368" i="5" s="1"/>
  <c r="G367" i="5"/>
  <c r="H367" i="5" s="1"/>
  <c r="E367" i="5"/>
  <c r="E366" i="5"/>
  <c r="G366" i="5" s="1"/>
  <c r="H366" i="5" s="1"/>
  <c r="G365" i="5"/>
  <c r="H365" i="5" s="1"/>
  <c r="G364" i="5"/>
  <c r="H364" i="5" s="1"/>
  <c r="E364" i="5"/>
  <c r="H363" i="5"/>
  <c r="E363" i="5"/>
  <c r="G363" i="5" s="1"/>
  <c r="G362" i="5"/>
  <c r="H362" i="5" s="1"/>
  <c r="E362" i="5"/>
  <c r="H361" i="5"/>
  <c r="E361" i="5"/>
  <c r="G361" i="5" s="1"/>
  <c r="G360" i="5"/>
  <c r="H360" i="5" s="1"/>
  <c r="E360" i="5"/>
  <c r="H359" i="5"/>
  <c r="E359" i="5"/>
  <c r="G359" i="5" s="1"/>
  <c r="G358" i="5"/>
  <c r="H358" i="5" s="1"/>
  <c r="E358" i="5"/>
  <c r="H357" i="5"/>
  <c r="E357" i="5"/>
  <c r="G357" i="5" s="1"/>
  <c r="G356" i="5"/>
  <c r="H356" i="5" s="1"/>
  <c r="E356" i="5"/>
  <c r="H355" i="5"/>
  <c r="E355" i="5"/>
  <c r="G355" i="5" s="1"/>
  <c r="G354" i="5"/>
  <c r="H354" i="5" s="1"/>
  <c r="E354" i="5"/>
  <c r="H353" i="5"/>
  <c r="E353" i="5"/>
  <c r="G353" i="5" s="1"/>
  <c r="G352" i="5"/>
  <c r="H352" i="5" s="1"/>
  <c r="E352" i="5"/>
  <c r="E351" i="5"/>
  <c r="G351" i="5" s="1"/>
  <c r="H351" i="5" s="1"/>
  <c r="E350" i="5"/>
  <c r="G350" i="5" s="1"/>
  <c r="H350" i="5" s="1"/>
  <c r="E349" i="5"/>
  <c r="G349" i="5" s="1"/>
  <c r="H349" i="5" s="1"/>
  <c r="G348" i="5"/>
  <c r="H348" i="5" s="1"/>
  <c r="E348" i="5"/>
  <c r="E347" i="5"/>
  <c r="G347" i="5" s="1"/>
  <c r="H347" i="5" s="1"/>
  <c r="E346" i="5"/>
  <c r="G346" i="5" s="1"/>
  <c r="H346" i="5" s="1"/>
  <c r="E345" i="5"/>
  <c r="G345" i="5" s="1"/>
  <c r="H345" i="5" s="1"/>
  <c r="G344" i="5"/>
  <c r="H344" i="5" s="1"/>
  <c r="E343" i="5"/>
  <c r="G343" i="5" s="1"/>
  <c r="H343" i="5" s="1"/>
  <c r="E342" i="5"/>
  <c r="G342" i="5" s="1"/>
  <c r="H342" i="5" s="1"/>
  <c r="G341" i="5"/>
  <c r="H341" i="5" s="1"/>
  <c r="E341" i="5"/>
  <c r="E340" i="5"/>
  <c r="G340" i="5" s="1"/>
  <c r="H340" i="5" s="1"/>
  <c r="E339" i="5"/>
  <c r="G339" i="5" s="1"/>
  <c r="H339" i="5" s="1"/>
  <c r="E338" i="5"/>
  <c r="G338" i="5" s="1"/>
  <c r="H338" i="5" s="1"/>
  <c r="G337" i="5"/>
  <c r="H337" i="5" s="1"/>
  <c r="E337" i="5"/>
  <c r="E336" i="5"/>
  <c r="G336" i="5" s="1"/>
  <c r="H336" i="5" s="1"/>
  <c r="G335" i="5"/>
  <c r="H335" i="5" s="1"/>
  <c r="E335" i="5"/>
  <c r="E334" i="5"/>
  <c r="G334" i="5" s="1"/>
  <c r="H334" i="5" s="1"/>
  <c r="G333" i="5"/>
  <c r="H333" i="5" s="1"/>
  <c r="E333" i="5"/>
  <c r="E332" i="5"/>
  <c r="G332" i="5" s="1"/>
  <c r="H332" i="5" s="1"/>
  <c r="G331" i="5"/>
  <c r="H331" i="5" s="1"/>
  <c r="E331" i="5"/>
  <c r="E330" i="5"/>
  <c r="G330" i="5" s="1"/>
  <c r="H330" i="5" s="1"/>
  <c r="G329" i="5"/>
  <c r="H329" i="5" s="1"/>
  <c r="E329" i="5"/>
  <c r="E328" i="5"/>
  <c r="G328" i="5" s="1"/>
  <c r="H328" i="5" s="1"/>
  <c r="G327" i="5"/>
  <c r="H327" i="5" s="1"/>
  <c r="E327" i="5"/>
  <c r="E326" i="5"/>
  <c r="G326" i="5" s="1"/>
  <c r="H326" i="5" s="1"/>
  <c r="G325" i="5"/>
  <c r="H325" i="5" s="1"/>
  <c r="E325" i="5"/>
  <c r="E324" i="5"/>
  <c r="G324" i="5" s="1"/>
  <c r="H324" i="5" s="1"/>
  <c r="G323" i="5"/>
  <c r="H323" i="5" s="1"/>
  <c r="E323" i="5"/>
  <c r="E322" i="5"/>
  <c r="G322" i="5" s="1"/>
  <c r="H322" i="5" s="1"/>
  <c r="G321" i="5"/>
  <c r="H321" i="5" s="1"/>
  <c r="G320" i="5"/>
  <c r="H320" i="5" s="1"/>
  <c r="G319" i="5"/>
  <c r="H319" i="5" s="1"/>
  <c r="G318" i="5"/>
  <c r="H318" i="5" s="1"/>
  <c r="E318" i="5"/>
  <c r="E317" i="5"/>
  <c r="G317" i="5" s="1"/>
  <c r="H317" i="5" s="1"/>
  <c r="G316" i="5"/>
  <c r="H316" i="5" s="1"/>
  <c r="E316" i="5"/>
  <c r="E315" i="5"/>
  <c r="G315" i="5" s="1"/>
  <c r="H315" i="5" s="1"/>
  <c r="G314" i="5"/>
  <c r="H314" i="5" s="1"/>
  <c r="E314" i="5"/>
  <c r="E313" i="5"/>
  <c r="G313" i="5" s="1"/>
  <c r="H313" i="5" s="1"/>
  <c r="G312" i="5"/>
  <c r="H312" i="5" s="1"/>
  <c r="E312" i="5"/>
  <c r="E311" i="5"/>
  <c r="G311" i="5" s="1"/>
  <c r="H311" i="5" s="1"/>
  <c r="G310" i="5"/>
  <c r="H310" i="5" s="1"/>
  <c r="E310" i="5"/>
  <c r="H309" i="5"/>
  <c r="G309" i="5"/>
  <c r="H308" i="5"/>
  <c r="G308" i="5"/>
  <c r="E307" i="5"/>
  <c r="G307" i="5" s="1"/>
  <c r="H307" i="5" s="1"/>
  <c r="G306" i="5"/>
  <c r="H306" i="5" s="1"/>
  <c r="E306" i="5"/>
  <c r="E305" i="5"/>
  <c r="G305" i="5" s="1"/>
  <c r="H305" i="5" s="1"/>
  <c r="G304" i="5"/>
  <c r="H304" i="5" s="1"/>
  <c r="E304" i="5"/>
  <c r="E303" i="5"/>
  <c r="G303" i="5" s="1"/>
  <c r="H303" i="5" s="1"/>
  <c r="G302" i="5"/>
  <c r="H302" i="5" s="1"/>
  <c r="E302" i="5"/>
  <c r="E301" i="5"/>
  <c r="G301" i="5" s="1"/>
  <c r="H301" i="5" s="1"/>
  <c r="G300" i="5"/>
  <c r="H300" i="5" s="1"/>
  <c r="E300" i="5"/>
  <c r="E299" i="5"/>
  <c r="G299" i="5" s="1"/>
  <c r="H299" i="5" s="1"/>
  <c r="G298" i="5"/>
  <c r="H298" i="5" s="1"/>
  <c r="G297" i="5"/>
  <c r="H297" i="5" s="1"/>
  <c r="G296" i="5"/>
  <c r="H296" i="5" s="1"/>
  <c r="G295" i="5"/>
  <c r="H295" i="5" s="1"/>
  <c r="E295" i="5"/>
  <c r="E294" i="5"/>
  <c r="G294" i="5" s="1"/>
  <c r="H294" i="5" s="1"/>
  <c r="G293" i="5"/>
  <c r="H293" i="5" s="1"/>
  <c r="E293" i="5"/>
  <c r="H292" i="5"/>
  <c r="G292" i="5"/>
  <c r="E291" i="5"/>
  <c r="G291" i="5" s="1"/>
  <c r="H291" i="5" s="1"/>
  <c r="G290" i="5"/>
  <c r="H290" i="5" s="1"/>
  <c r="E290" i="5"/>
  <c r="E289" i="5"/>
  <c r="G289" i="5" s="1"/>
  <c r="H289" i="5" s="1"/>
  <c r="G288" i="5"/>
  <c r="H288" i="5" s="1"/>
  <c r="E288" i="5"/>
  <c r="E287" i="5"/>
  <c r="G287" i="5" s="1"/>
  <c r="H287" i="5" s="1"/>
  <c r="G286" i="5"/>
  <c r="H286" i="5" s="1"/>
  <c r="G285" i="5"/>
  <c r="H285" i="5" s="1"/>
  <c r="E285" i="5"/>
  <c r="E284" i="5"/>
  <c r="G284" i="5" s="1"/>
  <c r="H284" i="5" s="1"/>
  <c r="G283" i="5"/>
  <c r="H283" i="5" s="1"/>
  <c r="G282" i="5"/>
  <c r="H282" i="5" s="1"/>
  <c r="E282" i="5"/>
  <c r="E281" i="5"/>
  <c r="G281" i="5" s="1"/>
  <c r="H281" i="5" s="1"/>
  <c r="G280" i="5"/>
  <c r="H280" i="5" s="1"/>
  <c r="E280" i="5"/>
  <c r="E279" i="5"/>
  <c r="G279" i="5" s="1"/>
  <c r="H279" i="5" s="1"/>
  <c r="G278" i="5"/>
  <c r="H278" i="5" s="1"/>
  <c r="E278" i="5"/>
  <c r="E277" i="5"/>
  <c r="G277" i="5" s="1"/>
  <c r="H277" i="5" s="1"/>
  <c r="G276" i="5"/>
  <c r="H276" i="5" s="1"/>
  <c r="E276" i="5"/>
  <c r="E275" i="5"/>
  <c r="G275" i="5" s="1"/>
  <c r="H275" i="5" s="1"/>
  <c r="G274" i="5"/>
  <c r="H274" i="5" s="1"/>
  <c r="E274" i="5"/>
  <c r="E273" i="5"/>
  <c r="G273" i="5" s="1"/>
  <c r="H273" i="5" s="1"/>
  <c r="G272" i="5"/>
  <c r="H272" i="5" s="1"/>
  <c r="E272" i="5"/>
  <c r="E271" i="5"/>
  <c r="G271" i="5" s="1"/>
  <c r="H271" i="5" s="1"/>
  <c r="G270" i="5"/>
  <c r="H270" i="5" s="1"/>
  <c r="E270" i="5"/>
  <c r="E269" i="5"/>
  <c r="G269" i="5" s="1"/>
  <c r="H269" i="5" s="1"/>
  <c r="G268" i="5"/>
  <c r="H268" i="5" s="1"/>
  <c r="E268" i="5"/>
  <c r="E267" i="5"/>
  <c r="G267" i="5" s="1"/>
  <c r="H267" i="5" s="1"/>
  <c r="G266" i="5"/>
  <c r="H266" i="5" s="1"/>
  <c r="E266" i="5"/>
  <c r="H265" i="5"/>
  <c r="G265" i="5"/>
  <c r="E264" i="5"/>
  <c r="G264" i="5" s="1"/>
  <c r="H264" i="5" s="1"/>
  <c r="G263" i="5"/>
  <c r="H263" i="5" s="1"/>
  <c r="E263" i="5"/>
  <c r="E262" i="5"/>
  <c r="G262" i="5" s="1"/>
  <c r="H262" i="5" s="1"/>
  <c r="G261" i="5"/>
  <c r="H261" i="5" s="1"/>
  <c r="E261" i="5"/>
  <c r="E260" i="5"/>
  <c r="G260" i="5" s="1"/>
  <c r="H260" i="5" s="1"/>
  <c r="G259" i="5"/>
  <c r="H259" i="5" s="1"/>
  <c r="G258" i="5"/>
  <c r="H258" i="5" s="1"/>
  <c r="E258" i="5"/>
  <c r="E257" i="5"/>
  <c r="G257" i="5" s="1"/>
  <c r="H257" i="5" s="1"/>
  <c r="G256" i="5"/>
  <c r="H256" i="5" s="1"/>
  <c r="E256" i="5"/>
  <c r="E255" i="5"/>
  <c r="G255" i="5" s="1"/>
  <c r="H255" i="5" s="1"/>
  <c r="G254" i="5"/>
  <c r="H254" i="5" s="1"/>
  <c r="E254" i="5"/>
  <c r="E253" i="5"/>
  <c r="G253" i="5" s="1"/>
  <c r="H253" i="5" s="1"/>
  <c r="G252" i="5"/>
  <c r="H252" i="5" s="1"/>
  <c r="E252" i="5"/>
  <c r="E251" i="5"/>
  <c r="G251" i="5" s="1"/>
  <c r="H251" i="5" s="1"/>
  <c r="G250" i="5"/>
  <c r="H250" i="5" s="1"/>
  <c r="E250" i="5"/>
  <c r="E249" i="5"/>
  <c r="G249" i="5" s="1"/>
  <c r="H249" i="5" s="1"/>
  <c r="G248" i="5"/>
  <c r="H248" i="5" s="1"/>
  <c r="G247" i="5"/>
  <c r="H247" i="5" s="1"/>
  <c r="G246" i="5"/>
  <c r="H246" i="5" s="1"/>
  <c r="G245" i="5"/>
  <c r="H245" i="5" s="1"/>
  <c r="E245" i="5"/>
  <c r="E244" i="5"/>
  <c r="G244" i="5" s="1"/>
  <c r="H244" i="5" s="1"/>
  <c r="G243" i="5"/>
  <c r="H243" i="5" s="1"/>
  <c r="E243" i="5"/>
  <c r="E242" i="5"/>
  <c r="G242" i="5" s="1"/>
  <c r="H242" i="5" s="1"/>
  <c r="G241" i="5"/>
  <c r="H241" i="5" s="1"/>
  <c r="G240" i="5"/>
  <c r="H240" i="5" s="1"/>
  <c r="E240" i="5"/>
  <c r="H239" i="5"/>
  <c r="G239" i="5"/>
  <c r="E238" i="5"/>
  <c r="G238" i="5" s="1"/>
  <c r="H238" i="5" s="1"/>
  <c r="G237" i="5"/>
  <c r="H237" i="5" s="1"/>
  <c r="E237" i="5"/>
  <c r="H236" i="5"/>
  <c r="G236" i="5"/>
  <c r="E235" i="5"/>
  <c r="G235" i="5" s="1"/>
  <c r="H235" i="5" s="1"/>
  <c r="G234" i="5"/>
  <c r="H234" i="5" s="1"/>
  <c r="E234" i="5"/>
  <c r="E233" i="5"/>
  <c r="G233" i="5" s="1"/>
  <c r="H233" i="5" s="1"/>
  <c r="G232" i="5"/>
  <c r="H232" i="5" s="1"/>
  <c r="E232" i="5"/>
  <c r="E231" i="5"/>
  <c r="G231" i="5" s="1"/>
  <c r="H231" i="5" s="1"/>
  <c r="G230" i="5"/>
  <c r="H230" i="5" s="1"/>
  <c r="E230" i="5"/>
  <c r="E229" i="5"/>
  <c r="G229" i="5" s="1"/>
  <c r="H229" i="5" s="1"/>
  <c r="G228" i="5"/>
  <c r="H228" i="5" s="1"/>
  <c r="E228" i="5"/>
  <c r="E227" i="5"/>
  <c r="G227" i="5" s="1"/>
  <c r="H227" i="5" s="1"/>
  <c r="G226" i="5"/>
  <c r="H226" i="5" s="1"/>
  <c r="E226" i="5"/>
  <c r="E225" i="5"/>
  <c r="G225" i="5" s="1"/>
  <c r="H225" i="5" s="1"/>
  <c r="G224" i="5"/>
  <c r="H224" i="5" s="1"/>
  <c r="E224" i="5"/>
  <c r="E223" i="5"/>
  <c r="G223" i="5" s="1"/>
  <c r="H223" i="5" s="1"/>
  <c r="G222" i="5"/>
  <c r="H222" i="5" s="1"/>
  <c r="E222" i="5"/>
  <c r="H221" i="5"/>
  <c r="G221" i="5"/>
  <c r="H220" i="5"/>
  <c r="G220" i="5"/>
  <c r="E219" i="5"/>
  <c r="G219" i="5" s="1"/>
  <c r="H219" i="5" s="1"/>
  <c r="G218" i="5"/>
  <c r="H218" i="5" s="1"/>
  <c r="E218" i="5"/>
  <c r="E217" i="5"/>
  <c r="G217" i="5" s="1"/>
  <c r="H217" i="5" s="1"/>
  <c r="G216" i="5"/>
  <c r="H216" i="5" s="1"/>
  <c r="E216" i="5"/>
  <c r="E215" i="5"/>
  <c r="G215" i="5" s="1"/>
  <c r="H215" i="5" s="1"/>
  <c r="G214" i="5"/>
  <c r="H214" i="5" s="1"/>
  <c r="E214" i="5"/>
  <c r="E213" i="5"/>
  <c r="G213" i="5" s="1"/>
  <c r="H213" i="5" s="1"/>
  <c r="G212" i="5"/>
  <c r="H212" i="5" s="1"/>
  <c r="E212" i="5"/>
  <c r="E211" i="5"/>
  <c r="G211" i="5" s="1"/>
  <c r="H211" i="5" s="1"/>
  <c r="G210" i="5"/>
  <c r="H210" i="5" s="1"/>
  <c r="E210" i="5"/>
  <c r="E209" i="5"/>
  <c r="G209" i="5" s="1"/>
  <c r="H209" i="5" s="1"/>
  <c r="G208" i="5"/>
  <c r="H208" i="5" s="1"/>
  <c r="E208" i="5"/>
  <c r="H207" i="5"/>
  <c r="G207" i="5"/>
  <c r="H206" i="5"/>
  <c r="G206" i="5"/>
  <c r="E205" i="5"/>
  <c r="G205" i="5" s="1"/>
  <c r="H205" i="5" s="1"/>
  <c r="G204" i="5"/>
  <c r="H204" i="5" s="1"/>
  <c r="E204" i="5"/>
  <c r="E203" i="5"/>
  <c r="G203" i="5" s="1"/>
  <c r="H203" i="5" s="1"/>
  <c r="G202" i="5"/>
  <c r="H202" i="5" s="1"/>
  <c r="E202" i="5"/>
  <c r="E201" i="5"/>
  <c r="G201" i="5" s="1"/>
  <c r="H201" i="5" s="1"/>
  <c r="G200" i="5"/>
  <c r="H200" i="5" s="1"/>
  <c r="E200" i="5"/>
  <c r="E199" i="5"/>
  <c r="G199" i="5" s="1"/>
  <c r="H199" i="5" s="1"/>
  <c r="G198" i="5"/>
  <c r="H198" i="5" s="1"/>
  <c r="E198" i="5"/>
  <c r="E197" i="5"/>
  <c r="G197" i="5" s="1"/>
  <c r="H197" i="5" s="1"/>
  <c r="G196" i="5"/>
  <c r="H196" i="5" s="1"/>
  <c r="E196" i="5"/>
  <c r="E195" i="5"/>
  <c r="G195" i="5" s="1"/>
  <c r="H195" i="5" s="1"/>
  <c r="G194" i="5"/>
  <c r="H194" i="5" s="1"/>
  <c r="E194" i="5"/>
  <c r="E193" i="5"/>
  <c r="G193" i="5" s="1"/>
  <c r="H193" i="5" s="1"/>
  <c r="G192" i="5"/>
  <c r="H192" i="5" s="1"/>
  <c r="E192" i="5"/>
  <c r="E191" i="5"/>
  <c r="G191" i="5" s="1"/>
  <c r="H191" i="5" s="1"/>
  <c r="G190" i="5"/>
  <c r="H190" i="5" s="1"/>
  <c r="E190" i="5"/>
  <c r="E189" i="5"/>
  <c r="G189" i="5" s="1"/>
  <c r="H189" i="5" s="1"/>
  <c r="G188" i="5"/>
  <c r="H188" i="5" s="1"/>
  <c r="E188" i="5"/>
  <c r="H187" i="5"/>
  <c r="G187" i="5"/>
  <c r="E186" i="5"/>
  <c r="G186" i="5" s="1"/>
  <c r="H186" i="5" s="1"/>
  <c r="G185" i="5"/>
  <c r="H185" i="5" s="1"/>
  <c r="E185" i="5"/>
  <c r="E184" i="5"/>
  <c r="G184" i="5" s="1"/>
  <c r="H184" i="5" s="1"/>
  <c r="G183" i="5"/>
  <c r="H183" i="5" s="1"/>
  <c r="E183" i="5"/>
  <c r="E182" i="5"/>
  <c r="G182" i="5" s="1"/>
  <c r="H182" i="5" s="1"/>
  <c r="G181" i="5"/>
  <c r="H181" i="5" s="1"/>
  <c r="E181" i="5"/>
  <c r="E180" i="5"/>
  <c r="G180" i="5" s="1"/>
  <c r="H180" i="5" s="1"/>
  <c r="G179" i="5"/>
  <c r="H179" i="5" s="1"/>
  <c r="G178" i="5"/>
  <c r="H178" i="5" s="1"/>
  <c r="E178" i="5"/>
  <c r="H177" i="5"/>
  <c r="G177" i="5"/>
  <c r="E176" i="5"/>
  <c r="G176" i="5" s="1"/>
  <c r="H176" i="5" s="1"/>
  <c r="G175" i="5"/>
  <c r="H175" i="5" s="1"/>
  <c r="E175" i="5"/>
  <c r="E174" i="5"/>
  <c r="G174" i="5" s="1"/>
  <c r="H174" i="5" s="1"/>
  <c r="G173" i="5"/>
  <c r="H173" i="5" s="1"/>
  <c r="E173" i="5"/>
  <c r="E172" i="5"/>
  <c r="G172" i="5" s="1"/>
  <c r="H172" i="5" s="1"/>
  <c r="G171" i="5"/>
  <c r="H171" i="5" s="1"/>
  <c r="G170" i="5"/>
  <c r="H170" i="5" s="1"/>
  <c r="E170" i="5"/>
  <c r="E169" i="5"/>
  <c r="G169" i="5" s="1"/>
  <c r="H169" i="5" s="1"/>
  <c r="G168" i="5"/>
  <c r="H168" i="5" s="1"/>
  <c r="E168" i="5"/>
  <c r="E167" i="5"/>
  <c r="G167" i="5" s="1"/>
  <c r="H167" i="5" s="1"/>
  <c r="G166" i="5"/>
  <c r="H166" i="5" s="1"/>
  <c r="E166" i="5"/>
  <c r="E165" i="5"/>
  <c r="G165" i="5" s="1"/>
  <c r="H165" i="5" s="1"/>
  <c r="G164" i="5"/>
  <c r="H164" i="5" s="1"/>
  <c r="E164" i="5"/>
  <c r="E163" i="5"/>
  <c r="G163" i="5" s="1"/>
  <c r="H163" i="5" s="1"/>
  <c r="G162" i="5"/>
  <c r="H162" i="5" s="1"/>
  <c r="E162" i="5"/>
  <c r="E161" i="5"/>
  <c r="G161" i="5" s="1"/>
  <c r="H161" i="5" s="1"/>
  <c r="G160" i="5"/>
  <c r="H160" i="5" s="1"/>
  <c r="E160" i="5"/>
  <c r="E159" i="5"/>
  <c r="G159" i="5" s="1"/>
  <c r="H159" i="5" s="1"/>
  <c r="G158" i="5"/>
  <c r="H158" i="5" s="1"/>
  <c r="E158" i="5"/>
  <c r="E157" i="5"/>
  <c r="G157" i="5" s="1"/>
  <c r="H157" i="5" s="1"/>
  <c r="G156" i="5"/>
  <c r="H156" i="5" s="1"/>
  <c r="G155" i="5"/>
  <c r="H155" i="5" s="1"/>
  <c r="E155" i="5"/>
  <c r="E154" i="5"/>
  <c r="G154" i="5" s="1"/>
  <c r="H154" i="5" s="1"/>
  <c r="G153" i="5"/>
  <c r="H153" i="5" s="1"/>
  <c r="G152" i="5"/>
  <c r="H152" i="5" s="1"/>
  <c r="E152" i="5"/>
  <c r="E151" i="5"/>
  <c r="G151" i="5" s="1"/>
  <c r="H151" i="5" s="1"/>
  <c r="G150" i="5"/>
  <c r="H150" i="5" s="1"/>
  <c r="E150" i="5"/>
  <c r="E149" i="5"/>
  <c r="G149" i="5" s="1"/>
  <c r="H149" i="5" s="1"/>
  <c r="G148" i="5"/>
  <c r="H148" i="5" s="1"/>
  <c r="E148" i="5"/>
  <c r="E147" i="5"/>
  <c r="G147" i="5" s="1"/>
  <c r="H147" i="5" s="1"/>
  <c r="G146" i="5"/>
  <c r="H146" i="5" s="1"/>
  <c r="E146" i="5"/>
  <c r="E145" i="5"/>
  <c r="G145" i="5" s="1"/>
  <c r="H145" i="5" s="1"/>
  <c r="G144" i="5"/>
  <c r="H144" i="5" s="1"/>
  <c r="E144" i="5"/>
  <c r="E143" i="5"/>
  <c r="G143" i="5" s="1"/>
  <c r="H143" i="5" s="1"/>
  <c r="G142" i="5"/>
  <c r="H142" i="5" s="1"/>
  <c r="E142" i="5"/>
  <c r="E141" i="5"/>
  <c r="G141" i="5" s="1"/>
  <c r="H141" i="5" s="1"/>
  <c r="G140" i="5"/>
  <c r="H140" i="5" s="1"/>
  <c r="E140" i="5"/>
  <c r="E139" i="5"/>
  <c r="G139" i="5" s="1"/>
  <c r="H139" i="5" s="1"/>
  <c r="G138" i="5"/>
  <c r="H138" i="5" s="1"/>
  <c r="E138" i="5"/>
  <c r="E137" i="5"/>
  <c r="G137" i="5" s="1"/>
  <c r="H137" i="5" s="1"/>
  <c r="G136" i="5"/>
  <c r="H136" i="5" s="1"/>
  <c r="G135" i="5"/>
  <c r="H135" i="5" s="1"/>
  <c r="E135" i="5"/>
  <c r="E134" i="5"/>
  <c r="G134" i="5" s="1"/>
  <c r="H134" i="5" s="1"/>
  <c r="G133" i="5"/>
  <c r="H133" i="5" s="1"/>
  <c r="G132" i="5"/>
  <c r="H132" i="5" s="1"/>
  <c r="E132" i="5"/>
  <c r="H131" i="5"/>
  <c r="G131" i="5"/>
  <c r="E130" i="5"/>
  <c r="G130" i="5" s="1"/>
  <c r="H130" i="5" s="1"/>
  <c r="G129" i="5"/>
  <c r="H129" i="5" s="1"/>
  <c r="E129" i="5"/>
  <c r="E128" i="5"/>
  <c r="G128" i="5" s="1"/>
  <c r="H128" i="5" s="1"/>
  <c r="G127" i="5"/>
  <c r="H127" i="5" s="1"/>
  <c r="E127" i="5"/>
  <c r="E126" i="5"/>
  <c r="G126" i="5" s="1"/>
  <c r="H126" i="5" s="1"/>
  <c r="G125" i="5"/>
  <c r="H125" i="5" s="1"/>
  <c r="G124" i="5"/>
  <c r="H124" i="5" s="1"/>
  <c r="G123" i="5"/>
  <c r="H123" i="5" s="1"/>
  <c r="E123" i="5"/>
  <c r="E122" i="5"/>
  <c r="G122" i="5" s="1"/>
  <c r="H122" i="5" s="1"/>
  <c r="G121" i="5"/>
  <c r="H121" i="5" s="1"/>
  <c r="E121" i="5"/>
  <c r="E120" i="5"/>
  <c r="G120" i="5" s="1"/>
  <c r="H120" i="5" s="1"/>
  <c r="G119" i="5"/>
  <c r="H119" i="5" s="1"/>
  <c r="E119" i="5"/>
  <c r="E118" i="5"/>
  <c r="G118" i="5" s="1"/>
  <c r="H118" i="5" s="1"/>
  <c r="G117" i="5"/>
  <c r="H117" i="5" s="1"/>
  <c r="E117" i="5"/>
  <c r="E116" i="5"/>
  <c r="G116" i="5" s="1"/>
  <c r="H116" i="5" s="1"/>
  <c r="G115" i="5"/>
  <c r="H115" i="5" s="1"/>
  <c r="E115" i="5"/>
  <c r="E114" i="5"/>
  <c r="G114" i="5" s="1"/>
  <c r="H114" i="5" s="1"/>
  <c r="G113" i="5"/>
  <c r="H113" i="5" s="1"/>
  <c r="E113" i="5"/>
  <c r="E112" i="5"/>
  <c r="G112" i="5" s="1"/>
  <c r="H112" i="5" s="1"/>
  <c r="G111" i="5"/>
  <c r="H111" i="5" s="1"/>
  <c r="E111" i="5"/>
  <c r="E110" i="5"/>
  <c r="G110" i="5" s="1"/>
  <c r="H110" i="5" s="1"/>
  <c r="G109" i="5"/>
  <c r="H109" i="5" s="1"/>
  <c r="E109" i="5"/>
  <c r="E108" i="5"/>
  <c r="G108" i="5" s="1"/>
  <c r="H108" i="5" s="1"/>
  <c r="G107" i="5"/>
  <c r="H107" i="5" s="1"/>
  <c r="E107" i="5"/>
  <c r="E106" i="5"/>
  <c r="G106" i="5" s="1"/>
  <c r="H106" i="5" s="1"/>
  <c r="G105" i="5"/>
  <c r="H105" i="5" s="1"/>
  <c r="E105" i="5"/>
  <c r="E104" i="5"/>
  <c r="G104" i="5" s="1"/>
  <c r="H104" i="5" s="1"/>
  <c r="G103" i="5"/>
  <c r="H103" i="5" s="1"/>
  <c r="E103" i="5"/>
  <c r="E102" i="5"/>
  <c r="G102" i="5" s="1"/>
  <c r="H102" i="5" s="1"/>
  <c r="G101" i="5"/>
  <c r="H101" i="5" s="1"/>
  <c r="E101" i="5"/>
  <c r="E100" i="5"/>
  <c r="G100" i="5" s="1"/>
  <c r="H100" i="5" s="1"/>
  <c r="G99" i="5"/>
  <c r="H99" i="5" s="1"/>
  <c r="E99" i="5"/>
  <c r="E98" i="5"/>
  <c r="G98" i="5" s="1"/>
  <c r="H98" i="5" s="1"/>
  <c r="G97" i="5"/>
  <c r="H97" i="5" s="1"/>
  <c r="E97" i="5"/>
  <c r="E96" i="5"/>
  <c r="G96" i="5" s="1"/>
  <c r="H96" i="5" s="1"/>
  <c r="G95" i="5"/>
  <c r="H95" i="5" s="1"/>
  <c r="G94" i="5"/>
  <c r="H94" i="5" s="1"/>
  <c r="E94" i="5"/>
  <c r="H93" i="5"/>
  <c r="G93" i="5"/>
  <c r="H92" i="5"/>
  <c r="G92" i="5"/>
  <c r="E91" i="5"/>
  <c r="G91" i="5" s="1"/>
  <c r="H91" i="5" s="1"/>
  <c r="G90" i="5"/>
  <c r="H90" i="5" s="1"/>
  <c r="E90" i="5"/>
  <c r="E89" i="5"/>
  <c r="G89" i="5" s="1"/>
  <c r="H89" i="5" s="1"/>
  <c r="G88" i="5"/>
  <c r="H88" i="5" s="1"/>
  <c r="G87" i="5"/>
  <c r="H87" i="5" s="1"/>
  <c r="E87" i="5"/>
  <c r="E86" i="5"/>
  <c r="G86" i="5" s="1"/>
  <c r="H86" i="5" s="1"/>
  <c r="G85" i="5"/>
  <c r="H85" i="5" s="1"/>
  <c r="E85" i="5"/>
  <c r="E84" i="5"/>
  <c r="G84" i="5" s="1"/>
  <c r="H84" i="5" s="1"/>
  <c r="G83" i="5"/>
  <c r="H83" i="5" s="1"/>
  <c r="E83" i="5"/>
  <c r="E82" i="5"/>
  <c r="G82" i="5" s="1"/>
  <c r="H82" i="5" s="1"/>
  <c r="G81" i="5"/>
  <c r="H81" i="5" s="1"/>
  <c r="E81" i="5"/>
  <c r="E80" i="5"/>
  <c r="G80" i="5" s="1"/>
  <c r="H80" i="5" s="1"/>
  <c r="G79" i="5"/>
  <c r="H79" i="5" s="1"/>
  <c r="E79" i="5"/>
  <c r="E78" i="5"/>
  <c r="G78" i="5" s="1"/>
  <c r="H78" i="5" s="1"/>
  <c r="G77" i="5"/>
  <c r="H77" i="5" s="1"/>
  <c r="E77" i="5"/>
  <c r="E76" i="5"/>
  <c r="G76" i="5" s="1"/>
  <c r="H76" i="5" s="1"/>
  <c r="G75" i="5"/>
  <c r="H75" i="5" s="1"/>
  <c r="E75" i="5"/>
  <c r="E74" i="5"/>
  <c r="G74" i="5" s="1"/>
  <c r="H74" i="5" s="1"/>
  <c r="G73" i="5"/>
  <c r="H73" i="5" s="1"/>
  <c r="E73" i="5"/>
  <c r="E72" i="5"/>
  <c r="G72" i="5" s="1"/>
  <c r="H72" i="5" s="1"/>
  <c r="G71" i="5"/>
  <c r="H71" i="5" s="1"/>
  <c r="E71" i="5"/>
  <c r="E70" i="5"/>
  <c r="G70" i="5" s="1"/>
  <c r="H70" i="5" s="1"/>
  <c r="G69" i="5"/>
  <c r="H69" i="5" s="1"/>
  <c r="E69" i="5"/>
  <c r="E68" i="5"/>
  <c r="G68" i="5" s="1"/>
  <c r="H68" i="5" s="1"/>
  <c r="G67" i="5"/>
  <c r="H67" i="5" s="1"/>
  <c r="E67" i="5"/>
  <c r="E66" i="5"/>
  <c r="G66" i="5" s="1"/>
  <c r="H66" i="5" s="1"/>
  <c r="G65" i="5"/>
  <c r="H65" i="5" s="1"/>
  <c r="E65" i="5"/>
  <c r="E64" i="5"/>
  <c r="G64" i="5" s="1"/>
  <c r="H64" i="5" s="1"/>
  <c r="G63" i="5"/>
  <c r="H63" i="5" s="1"/>
  <c r="E63" i="5"/>
  <c r="E62" i="5"/>
  <c r="G62" i="5" s="1"/>
  <c r="H62" i="5" s="1"/>
  <c r="G61" i="5"/>
  <c r="H61" i="5" s="1"/>
  <c r="E61" i="5"/>
  <c r="E60" i="5"/>
  <c r="G60" i="5" s="1"/>
  <c r="H60" i="5" s="1"/>
  <c r="G59" i="5"/>
  <c r="H59" i="5" s="1"/>
  <c r="E59" i="5"/>
  <c r="E58" i="5"/>
  <c r="G58" i="5" s="1"/>
  <c r="H58" i="5" s="1"/>
  <c r="G57" i="5"/>
  <c r="H57" i="5" s="1"/>
  <c r="G56" i="5"/>
  <c r="H56" i="5" s="1"/>
  <c r="E56" i="5"/>
  <c r="E55" i="5"/>
  <c r="G55" i="5" s="1"/>
  <c r="H55" i="5" s="1"/>
  <c r="G54" i="5"/>
  <c r="H54" i="5" s="1"/>
  <c r="E54" i="5"/>
  <c r="E53" i="5"/>
  <c r="G53" i="5" s="1"/>
  <c r="H53" i="5" s="1"/>
  <c r="G52" i="5"/>
  <c r="H52" i="5" s="1"/>
  <c r="E52" i="5"/>
  <c r="E51" i="5"/>
  <c r="G51" i="5" s="1"/>
  <c r="H51" i="5" s="1"/>
  <c r="G50" i="5"/>
  <c r="H50" i="5" s="1"/>
  <c r="E50" i="5"/>
  <c r="E49" i="5"/>
  <c r="G49" i="5" s="1"/>
  <c r="H49" i="5" s="1"/>
  <c r="G48" i="5"/>
  <c r="H48" i="5" s="1"/>
  <c r="E48" i="5"/>
  <c r="E47" i="5"/>
  <c r="G47" i="5" s="1"/>
  <c r="H47" i="5" s="1"/>
  <c r="G46" i="5"/>
  <c r="H46" i="5" s="1"/>
  <c r="E46" i="5"/>
  <c r="E45" i="5"/>
  <c r="G45" i="5" s="1"/>
  <c r="H45" i="5" s="1"/>
  <c r="G44" i="5"/>
  <c r="H44" i="5" s="1"/>
  <c r="E44" i="5"/>
  <c r="E43" i="5"/>
  <c r="G43" i="5" s="1"/>
  <c r="H43" i="5" s="1"/>
  <c r="G42" i="5"/>
  <c r="H42" i="5" s="1"/>
  <c r="E42" i="5"/>
  <c r="E41" i="5"/>
  <c r="G41" i="5" s="1"/>
  <c r="H41" i="5" s="1"/>
  <c r="G40" i="5"/>
  <c r="H40" i="5" s="1"/>
  <c r="E40" i="5"/>
  <c r="E39" i="5"/>
  <c r="G39" i="5" s="1"/>
  <c r="H39" i="5" s="1"/>
  <c r="G38" i="5"/>
  <c r="H38" i="5" s="1"/>
  <c r="E38" i="5"/>
  <c r="E37" i="5"/>
  <c r="G37" i="5" s="1"/>
  <c r="H37" i="5" s="1"/>
  <c r="G36" i="5"/>
  <c r="H36" i="5" s="1"/>
  <c r="E36" i="5"/>
  <c r="E35" i="5"/>
  <c r="G35" i="5" s="1"/>
  <c r="H35" i="5" s="1"/>
  <c r="G34" i="5"/>
  <c r="H34" i="5" s="1"/>
  <c r="E34" i="5"/>
  <c r="H33" i="5"/>
  <c r="G33" i="5"/>
  <c r="E32" i="5"/>
  <c r="G32" i="5" s="1"/>
  <c r="H32" i="5" s="1"/>
  <c r="G31" i="5"/>
  <c r="H31" i="5" s="1"/>
  <c r="E31" i="5"/>
  <c r="E30" i="5"/>
  <c r="G30" i="5" s="1"/>
  <c r="H30" i="5" s="1"/>
  <c r="G29" i="5"/>
  <c r="H29" i="5" s="1"/>
  <c r="E29" i="5"/>
  <c r="E28" i="5"/>
  <c r="G28" i="5" s="1"/>
  <c r="H28" i="5" s="1"/>
  <c r="G27" i="5"/>
  <c r="H27" i="5" s="1"/>
  <c r="E27" i="5"/>
  <c r="E26" i="5"/>
  <c r="G26" i="5" s="1"/>
  <c r="H26" i="5" s="1"/>
  <c r="G25" i="5"/>
  <c r="H25" i="5" s="1"/>
  <c r="E25" i="5"/>
  <c r="E24" i="5"/>
  <c r="G24" i="5" s="1"/>
  <c r="H24" i="5" s="1"/>
  <c r="G23" i="5"/>
  <c r="H23" i="5" s="1"/>
  <c r="E23" i="5"/>
  <c r="E22" i="5"/>
  <c r="G22" i="5" s="1"/>
  <c r="H22" i="5" s="1"/>
  <c r="G21" i="5"/>
  <c r="H21" i="5" s="1"/>
  <c r="E21" i="5"/>
  <c r="E20" i="5"/>
  <c r="G20" i="5" s="1"/>
  <c r="H20" i="5" s="1"/>
  <c r="G19" i="5"/>
  <c r="H19" i="5" s="1"/>
  <c r="E19" i="5"/>
  <c r="E18" i="5"/>
  <c r="G18" i="5" s="1"/>
  <c r="H18" i="5" s="1"/>
  <c r="G17" i="5"/>
  <c r="H17" i="5" s="1"/>
  <c r="E17" i="5"/>
  <c r="E16" i="5"/>
  <c r="G16" i="5" s="1"/>
  <c r="H16" i="5" s="1"/>
  <c r="G15" i="5"/>
  <c r="H15" i="5" s="1"/>
  <c r="G14" i="5"/>
  <c r="H14" i="5" s="1"/>
  <c r="E14" i="5"/>
  <c r="E13" i="5"/>
  <c r="G13" i="5" s="1"/>
  <c r="H13" i="5" s="1"/>
  <c r="G12" i="5"/>
  <c r="H12" i="5" s="1"/>
  <c r="E12" i="5"/>
  <c r="E11" i="5"/>
  <c r="G11" i="5" s="1"/>
  <c r="H11" i="5" s="1"/>
  <c r="G10" i="5"/>
  <c r="H10" i="5" s="1"/>
  <c r="E10" i="5"/>
  <c r="E9" i="5"/>
  <c r="G9" i="5" s="1"/>
  <c r="H9" i="5" s="1"/>
  <c r="G8" i="5"/>
  <c r="H8" i="5" s="1"/>
  <c r="E8" i="5"/>
  <c r="E7" i="5"/>
  <c r="G7" i="5" s="1"/>
  <c r="H7" i="5" s="1"/>
  <c r="G6" i="5"/>
  <c r="H6" i="5" s="1"/>
  <c r="E6" i="5"/>
  <c r="E5" i="5"/>
  <c r="G5" i="5" s="1"/>
  <c r="H5" i="5" s="1"/>
  <c r="G4" i="5"/>
  <c r="H4" i="5" s="1"/>
  <c r="E4" i="5"/>
  <c r="E3" i="5"/>
  <c r="G3" i="5" s="1"/>
  <c r="H3" i="5" s="1"/>
  <c r="G2" i="5"/>
  <c r="H2" i="5" s="1"/>
  <c r="E2" i="5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I1830" i="1" l="1"/>
  <c r="I1844" i="1"/>
  <c r="I1887" i="1"/>
  <c r="I1910" i="1"/>
  <c r="I1943" i="1"/>
  <c r="I2359" i="1"/>
  <c r="I2485" i="1"/>
  <c r="I2486" i="1"/>
  <c r="I2487" i="1"/>
  <c r="I2488" i="1"/>
  <c r="I2489" i="1"/>
  <c r="I2490" i="1"/>
  <c r="I2491" i="1"/>
  <c r="I2492" i="1"/>
  <c r="I2493" i="1"/>
  <c r="I2494" i="1"/>
  <c r="I2477" i="1"/>
  <c r="I2478" i="1"/>
  <c r="I2479" i="1"/>
  <c r="I2480" i="1"/>
  <c r="I2481" i="1"/>
  <c r="I2482" i="1"/>
  <c r="I2483" i="1"/>
  <c r="I2484" i="1"/>
  <c r="I2472" i="1"/>
  <c r="I2473" i="1"/>
  <c r="I2474" i="1"/>
  <c r="I2475" i="1"/>
  <c r="I2476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45" i="1"/>
  <c r="I2446" i="1"/>
  <c r="I2447" i="1"/>
  <c r="I2448" i="1"/>
  <c r="I2449" i="1"/>
  <c r="I2450" i="1"/>
  <c r="I2451" i="1"/>
  <c r="I2452" i="1"/>
  <c r="I2453" i="1"/>
  <c r="I2454" i="1"/>
  <c r="I2455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02" i="1"/>
  <c r="I2409" i="1"/>
  <c r="I2396" i="1"/>
  <c r="I2397" i="1"/>
  <c r="I2398" i="1"/>
  <c r="I2399" i="1"/>
  <c r="I2400" i="1"/>
  <c r="I2401" i="1"/>
  <c r="I2403" i="1"/>
  <c r="I2404" i="1"/>
  <c r="I2405" i="1"/>
  <c r="I2406" i="1"/>
  <c r="I2407" i="1"/>
  <c r="I2408" i="1"/>
  <c r="I2410" i="1"/>
  <c r="I2391" i="1"/>
  <c r="I2392" i="1"/>
  <c r="I2393" i="1"/>
  <c r="I2394" i="1"/>
  <c r="I2395" i="1"/>
  <c r="I2203" i="1"/>
  <c r="I2357" i="1"/>
  <c r="I2358" i="1"/>
  <c r="I2339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464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9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800" i="1"/>
  <c r="I1801" i="1"/>
  <c r="I1802" i="1"/>
  <c r="I1803" i="1"/>
  <c r="I1804" i="1"/>
  <c r="I1805" i="1"/>
  <c r="I1806" i="1"/>
  <c r="I1807" i="1"/>
  <c r="I1808" i="1"/>
  <c r="I1809" i="1"/>
  <c r="I1810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5" i="1"/>
  <c r="I1799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9" i="1"/>
  <c r="I1940" i="1"/>
  <c r="I1941" i="1"/>
  <c r="I1942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4" i="1"/>
  <c r="I2205" i="1"/>
  <c r="I2206" i="1"/>
  <c r="I2207" i="1"/>
  <c r="I2208" i="1"/>
  <c r="I2209" i="1"/>
  <c r="I2210" i="1"/>
  <c r="I2211" i="1"/>
  <c r="I459" i="1"/>
  <c r="I460" i="1"/>
  <c r="I461" i="1"/>
  <c r="I462" i="1"/>
  <c r="I4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2" i="1"/>
</calcChain>
</file>

<file path=xl/sharedStrings.xml><?xml version="1.0" encoding="utf-8"?>
<sst xmlns="http://schemas.openxmlformats.org/spreadsheetml/2006/main" count="34323" uniqueCount="1335">
  <si>
    <t>Bennett</t>
  </si>
  <si>
    <t>Senator</t>
  </si>
  <si>
    <t>Name</t>
  </si>
  <si>
    <t>Title</t>
  </si>
  <si>
    <t>Date</t>
  </si>
  <si>
    <t>Venue</t>
  </si>
  <si>
    <t>Senate</t>
  </si>
  <si>
    <t>Iraq</t>
  </si>
  <si>
    <t>Region</t>
  </si>
  <si>
    <t>Oppose/Support</t>
  </si>
  <si>
    <t>ID NO</t>
  </si>
  <si>
    <t>Royce</t>
  </si>
  <si>
    <t>Iran</t>
  </si>
  <si>
    <t>Representative</t>
  </si>
  <si>
    <t xml:space="preserve">Ashcroft </t>
  </si>
  <si>
    <t>Bayh</t>
  </si>
  <si>
    <t>McCain</t>
  </si>
  <si>
    <t>Begich</t>
  </si>
  <si>
    <t>Syria</t>
  </si>
  <si>
    <t>Biden</t>
  </si>
  <si>
    <t>North Korea</t>
  </si>
  <si>
    <t>Afghanistan</t>
  </si>
  <si>
    <t>House Hearing</t>
  </si>
  <si>
    <t>Berman</t>
  </si>
  <si>
    <t>Ros-Lehtinen</t>
  </si>
  <si>
    <t>Bingaman</t>
  </si>
  <si>
    <t>Johnson</t>
  </si>
  <si>
    <t>Akaka</t>
  </si>
  <si>
    <t>Russia</t>
  </si>
  <si>
    <t>Blunt</t>
  </si>
  <si>
    <t>Bond</t>
  </si>
  <si>
    <t xml:space="preserve">Senate </t>
  </si>
  <si>
    <t>Boxer</t>
  </si>
  <si>
    <t>Brownback</t>
  </si>
  <si>
    <t>Sudan</t>
  </si>
  <si>
    <t>Byrd</t>
  </si>
  <si>
    <t>Kennedy</t>
  </si>
  <si>
    <t>Cardin</t>
  </si>
  <si>
    <t>Wicker</t>
  </si>
  <si>
    <t>Shaheen</t>
  </si>
  <si>
    <t>Casey</t>
  </si>
  <si>
    <t>Cleland</t>
  </si>
  <si>
    <t>Kosovo</t>
  </si>
  <si>
    <t>Clinton</t>
  </si>
  <si>
    <t>Hillary Clinton</t>
  </si>
  <si>
    <t>Coleman</t>
  </si>
  <si>
    <t>Collins</t>
  </si>
  <si>
    <t>Corzine</t>
  </si>
  <si>
    <t>Daschle</t>
  </si>
  <si>
    <t>Dorgan</t>
  </si>
  <si>
    <t>Dayton</t>
  </si>
  <si>
    <t>DeMint</t>
  </si>
  <si>
    <t>Dewine</t>
  </si>
  <si>
    <t>Dodd</t>
  </si>
  <si>
    <t>Domenici</t>
  </si>
  <si>
    <t>Hutchison</t>
  </si>
  <si>
    <t>Durbin</t>
  </si>
  <si>
    <t>Edwards</t>
  </si>
  <si>
    <t>Feingold</t>
  </si>
  <si>
    <t>Obama</t>
  </si>
  <si>
    <t>President</t>
  </si>
  <si>
    <t>Address</t>
  </si>
  <si>
    <t>Letter</t>
  </si>
  <si>
    <t>Statement</t>
  </si>
  <si>
    <t>Bush</t>
  </si>
  <si>
    <t>Remarks</t>
  </si>
  <si>
    <t>Libya</t>
  </si>
  <si>
    <t>Message</t>
  </si>
  <si>
    <t>Feinstein</t>
  </si>
  <si>
    <t>Lott</t>
  </si>
  <si>
    <t>Lieberman</t>
  </si>
  <si>
    <t>Levin</t>
  </si>
  <si>
    <t>Shelby</t>
  </si>
  <si>
    <t>Helms</t>
  </si>
  <si>
    <t>Cochran</t>
  </si>
  <si>
    <t>Kyl</t>
  </si>
  <si>
    <t>Roberts</t>
  </si>
  <si>
    <t>Snowe</t>
  </si>
  <si>
    <t>Lugar</t>
  </si>
  <si>
    <t>Specter</t>
  </si>
  <si>
    <t>Murkowski</t>
  </si>
  <si>
    <t>Frist</t>
  </si>
  <si>
    <t>Gorton</t>
  </si>
  <si>
    <t>Grams</t>
  </si>
  <si>
    <t>Gregg</t>
  </si>
  <si>
    <t>Hagel</t>
  </si>
  <si>
    <t>Hutchinson</t>
  </si>
  <si>
    <t>Inhofe</t>
  </si>
  <si>
    <t>Kaine</t>
  </si>
  <si>
    <t>Cornyn</t>
  </si>
  <si>
    <t>Kaufman</t>
  </si>
  <si>
    <t>Warner</t>
  </si>
  <si>
    <t>Kerrey</t>
  </si>
  <si>
    <t>Kirk</t>
  </si>
  <si>
    <t>Kohl</t>
  </si>
  <si>
    <t>Santorum</t>
  </si>
  <si>
    <t>Lautenberg</t>
  </si>
  <si>
    <t>Leahy</t>
  </si>
  <si>
    <t>Nickles</t>
  </si>
  <si>
    <t>Bunning</t>
  </si>
  <si>
    <t>Mack</t>
  </si>
  <si>
    <t>Kerry</t>
  </si>
  <si>
    <t>Menendez</t>
  </si>
  <si>
    <t>McConnell</t>
  </si>
  <si>
    <t>Miller</t>
  </si>
  <si>
    <t>Moran</t>
  </si>
  <si>
    <t>Reid</t>
  </si>
  <si>
    <t>Schumer</t>
  </si>
  <si>
    <t>Brown</t>
  </si>
  <si>
    <t>Faircloth</t>
  </si>
  <si>
    <t>Jeffords</t>
  </si>
  <si>
    <t>Allen</t>
  </si>
  <si>
    <t>Hatch</t>
  </si>
  <si>
    <t>Chafee</t>
  </si>
  <si>
    <t>Stevens</t>
  </si>
  <si>
    <t>Nelson</t>
  </si>
  <si>
    <t>Craig</t>
  </si>
  <si>
    <t>Grassley</t>
  </si>
  <si>
    <t>Poe</t>
  </si>
  <si>
    <t>Portman</t>
  </si>
  <si>
    <t>Pryor</t>
  </si>
  <si>
    <t>Sanders</t>
  </si>
  <si>
    <t>Sessions</t>
  </si>
  <si>
    <t>Sarbanes</t>
  </si>
  <si>
    <t xml:space="preserve">Senator </t>
  </si>
  <si>
    <t>Thomas</t>
  </si>
  <si>
    <t>Thurmond</t>
  </si>
  <si>
    <t>Udall</t>
  </si>
  <si>
    <t>Adams</t>
  </si>
  <si>
    <t>House</t>
  </si>
  <si>
    <t>Andrews</t>
  </si>
  <si>
    <t>Armey</t>
  </si>
  <si>
    <t>Gramm</t>
  </si>
  <si>
    <t>H. Clinton</t>
  </si>
  <si>
    <t>Bartlett</t>
  </si>
  <si>
    <t>Rockefeller</t>
  </si>
  <si>
    <t>Carper</t>
  </si>
  <si>
    <t xml:space="preserve">Iraq </t>
  </si>
  <si>
    <t>Ensign</t>
  </si>
  <si>
    <t>Mikulski</t>
  </si>
  <si>
    <t>Cantwell</t>
  </si>
  <si>
    <t>Conrad</t>
  </si>
  <si>
    <t>Baucus</t>
  </si>
  <si>
    <t>Smith OR</t>
  </si>
  <si>
    <t>Harkin</t>
  </si>
  <si>
    <t>Landrieu</t>
  </si>
  <si>
    <t>Lincoln</t>
  </si>
  <si>
    <t>Fitzgerald</t>
  </si>
  <si>
    <t>Coats</t>
  </si>
  <si>
    <t>Corker</t>
  </si>
  <si>
    <t>Allard</t>
  </si>
  <si>
    <t>Wellstone</t>
  </si>
  <si>
    <t>Burns</t>
  </si>
  <si>
    <t>Wyden</t>
  </si>
  <si>
    <t>Stabenow</t>
  </si>
  <si>
    <t>Thompson</t>
  </si>
  <si>
    <t>Murray</t>
  </si>
  <si>
    <t>Enzi</t>
  </si>
  <si>
    <t>Reed</t>
  </si>
  <si>
    <t>Pelosi</t>
  </si>
  <si>
    <t>Lantos</t>
  </si>
  <si>
    <t>Payne</t>
  </si>
  <si>
    <t>Lee</t>
  </si>
  <si>
    <t>Langevin</t>
  </si>
  <si>
    <t>Capuano</t>
  </si>
  <si>
    <t>Waters</t>
  </si>
  <si>
    <t>Olver</t>
  </si>
  <si>
    <t>McNulty</t>
  </si>
  <si>
    <t>Larson</t>
  </si>
  <si>
    <t>Schiff</t>
  </si>
  <si>
    <t>McGovern</t>
  </si>
  <si>
    <t>Tancredo</t>
  </si>
  <si>
    <t>Engel</t>
  </si>
  <si>
    <t>Holt</t>
  </si>
  <si>
    <t>Hoyer</t>
  </si>
  <si>
    <t>Rangel</t>
  </si>
  <si>
    <t>Honda</t>
  </si>
  <si>
    <t>Pallone</t>
  </si>
  <si>
    <t>Schwartz</t>
  </si>
  <si>
    <t>Lowey</t>
  </si>
  <si>
    <t>Bereuter</t>
  </si>
  <si>
    <t>Ellison</t>
  </si>
  <si>
    <t>Berkley</t>
  </si>
  <si>
    <t>Blumenauer</t>
  </si>
  <si>
    <t>Bonior</t>
  </si>
  <si>
    <t>Brooks</t>
  </si>
  <si>
    <t>Burton</t>
  </si>
  <si>
    <t>Buyer</t>
  </si>
  <si>
    <t>Hunter</t>
  </si>
  <si>
    <t>Cummings</t>
  </si>
  <si>
    <t>Doyle</t>
  </si>
  <si>
    <t>Dold</t>
  </si>
  <si>
    <t>Doggett</t>
  </si>
  <si>
    <t>Djou</t>
  </si>
  <si>
    <t>Deutch</t>
  </si>
  <si>
    <t>DeFazio</t>
  </si>
  <si>
    <t>Dreier</t>
  </si>
  <si>
    <t>Duncan</t>
  </si>
  <si>
    <t>Fleming</t>
  </si>
  <si>
    <t>Foley</t>
  </si>
  <si>
    <t>Gibbons</t>
  </si>
  <si>
    <t>Fortenberry</t>
  </si>
  <si>
    <t>Dent</t>
  </si>
  <si>
    <t>Foxx</t>
  </si>
  <si>
    <t>Frank</t>
  </si>
  <si>
    <t>Franks</t>
  </si>
  <si>
    <t>Garrett</t>
  </si>
  <si>
    <t>Wu</t>
  </si>
  <si>
    <t>Gilman</t>
  </si>
  <si>
    <t>Hamilton</t>
  </si>
  <si>
    <t>Paul</t>
  </si>
  <si>
    <t>Rohrabacher</t>
  </si>
  <si>
    <t>Gingrey</t>
  </si>
  <si>
    <t>Gosar</t>
  </si>
  <si>
    <t>Pittenger</t>
  </si>
  <si>
    <t>Grucci</t>
  </si>
  <si>
    <t>Hall</t>
  </si>
  <si>
    <t>Herger</t>
  </si>
  <si>
    <t>Hoeffel</t>
  </si>
  <si>
    <t>Holding</t>
  </si>
  <si>
    <t>Saxton</t>
  </si>
  <si>
    <t>Inslee</t>
  </si>
  <si>
    <t>Kind</t>
  </si>
  <si>
    <t>Jefferson</t>
  </si>
  <si>
    <t>Jackson-Lee</t>
  </si>
  <si>
    <t>McDermott</t>
  </si>
  <si>
    <t>Smith NJ</t>
  </si>
  <si>
    <t>Sam Johnson</t>
  </si>
  <si>
    <t>Kaptur</t>
  </si>
  <si>
    <t>Kelly</t>
  </si>
  <si>
    <t>Kilpatrick</t>
  </si>
  <si>
    <t>Kinzinger</t>
  </si>
  <si>
    <t>Kolbe</t>
  </si>
  <si>
    <t>Kucinich</t>
  </si>
  <si>
    <t>Pence</t>
  </si>
  <si>
    <t>Crowley</t>
  </si>
  <si>
    <t>Cantor</t>
  </si>
  <si>
    <t>Leach</t>
  </si>
  <si>
    <t>Boehner</t>
  </si>
  <si>
    <t>GreenTX</t>
  </si>
  <si>
    <t>McMorris</t>
  </si>
  <si>
    <t>Shays</t>
  </si>
  <si>
    <t>Shimkus</t>
  </si>
  <si>
    <t>Baldwin</t>
  </si>
  <si>
    <t>Marchant</t>
  </si>
  <si>
    <t>McClintock</t>
  </si>
  <si>
    <t>McHenry</t>
  </si>
  <si>
    <t>McInnis</t>
  </si>
  <si>
    <t>Brady</t>
  </si>
  <si>
    <t>Pitts</t>
  </si>
  <si>
    <t>Meeks</t>
  </si>
  <si>
    <t>Moore</t>
  </si>
  <si>
    <t>Obey</t>
  </si>
  <si>
    <t>Pascrell</t>
  </si>
  <si>
    <t>Rothman</t>
  </si>
  <si>
    <t>Chabot</t>
  </si>
  <si>
    <t>Chandler</t>
  </si>
  <si>
    <t>Wolf</t>
  </si>
  <si>
    <t>Wilson</t>
  </si>
  <si>
    <t>Garamendi</t>
  </si>
  <si>
    <t>Norton</t>
  </si>
  <si>
    <t>Conyers</t>
  </si>
  <si>
    <t>DavisIL</t>
  </si>
  <si>
    <t>JacksonIL</t>
  </si>
  <si>
    <t>Lofgren</t>
  </si>
  <si>
    <t>Schakowsky</t>
  </si>
  <si>
    <t>Rush</t>
  </si>
  <si>
    <t>Sherman</t>
  </si>
  <si>
    <t>MillerNC</t>
  </si>
  <si>
    <t>Faleomavaega</t>
  </si>
  <si>
    <t>Christensen</t>
  </si>
  <si>
    <t>JonesOH</t>
  </si>
  <si>
    <t>Woolsey</t>
  </si>
  <si>
    <t>Goodlatte</t>
  </si>
  <si>
    <t>Ackerman</t>
  </si>
  <si>
    <t>B_Sherman</t>
  </si>
  <si>
    <t>Carnahan</t>
  </si>
  <si>
    <t>Cohen</t>
  </si>
  <si>
    <t>Connolly</t>
  </si>
  <si>
    <t>Manzullo</t>
  </si>
  <si>
    <t>Rivera</t>
  </si>
  <si>
    <t>Turner</t>
  </si>
  <si>
    <t>W_Sherman</t>
  </si>
  <si>
    <t>Under Secretary for Political Affairs, Dept. of State</t>
  </si>
  <si>
    <t>Under Secretary for Terrorism and Financial Intelligence, Dept. of Treasury</t>
  </si>
  <si>
    <t>Quigley</t>
  </si>
  <si>
    <t>Feltman</t>
  </si>
  <si>
    <t>Higgins</t>
  </si>
  <si>
    <t>Murphy</t>
  </si>
  <si>
    <t>Posner</t>
  </si>
  <si>
    <t>Assistant Secretary of state</t>
  </si>
  <si>
    <t>Bass</t>
  </si>
  <si>
    <t>Cicilline</t>
  </si>
  <si>
    <t>DeSaintis</t>
  </si>
  <si>
    <t>Ford</t>
  </si>
  <si>
    <t>Lindborg</t>
  </si>
  <si>
    <t>Marino</t>
  </si>
  <si>
    <t>Messer</t>
  </si>
  <si>
    <t>Perry</t>
  </si>
  <si>
    <t>Richard</t>
  </si>
  <si>
    <t>Schneider</t>
  </si>
  <si>
    <t>Sires</t>
  </si>
  <si>
    <t>Vargas</t>
  </si>
  <si>
    <t>Weber</t>
  </si>
  <si>
    <t>Ambassador</t>
  </si>
  <si>
    <t>Chairman</t>
  </si>
  <si>
    <t>Assistant Secretary</t>
  </si>
  <si>
    <t>Assistant Administrator</t>
  </si>
  <si>
    <t>B. Sherman</t>
  </si>
  <si>
    <t>Campbell</t>
  </si>
  <si>
    <t>C. Smith</t>
  </si>
  <si>
    <t>Cooksey</t>
  </si>
  <si>
    <t>Cox</t>
  </si>
  <si>
    <t>Delahunt</t>
  </si>
  <si>
    <t>Gejdenson</t>
  </si>
  <si>
    <t>Hastings</t>
  </si>
  <si>
    <t>Knollenberg</t>
  </si>
  <si>
    <t>Pomeroy</t>
  </si>
  <si>
    <t>W. Sherman</t>
  </si>
  <si>
    <t>Counselor</t>
  </si>
  <si>
    <t>Congress Representative</t>
  </si>
  <si>
    <t>N. Korea Policy Advisor</t>
  </si>
  <si>
    <t>McKeon</t>
  </si>
  <si>
    <t>RogerMI</t>
  </si>
  <si>
    <t>JohnsonIL</t>
  </si>
  <si>
    <t>Nadler</t>
  </si>
  <si>
    <t>Lynch</t>
  </si>
  <si>
    <t>JonesNC</t>
  </si>
  <si>
    <t>Chaffetz</t>
  </si>
  <si>
    <t>Flake</t>
  </si>
  <si>
    <t>Southerland</t>
  </si>
  <si>
    <t>Dicks</t>
  </si>
  <si>
    <t>VanHollen</t>
  </si>
  <si>
    <t>Stark</t>
  </si>
  <si>
    <t>West</t>
  </si>
  <si>
    <t>Farr</t>
  </si>
  <si>
    <t>ConnollyVA</t>
  </si>
  <si>
    <t>YoungFL</t>
  </si>
  <si>
    <t>Stivers</t>
  </si>
  <si>
    <t>SmithWA</t>
  </si>
  <si>
    <t>Forbes</t>
  </si>
  <si>
    <t>Rigell</t>
  </si>
  <si>
    <t>Palazzo</t>
  </si>
  <si>
    <t>YoungIN</t>
  </si>
  <si>
    <t>Reyes</t>
  </si>
  <si>
    <t>JordanOH</t>
  </si>
  <si>
    <t>Rooney</t>
  </si>
  <si>
    <t>McCaul</t>
  </si>
  <si>
    <t>Gibson</t>
  </si>
  <si>
    <t>Cole</t>
  </si>
  <si>
    <t>ScottGA</t>
  </si>
  <si>
    <t>Gohmert</t>
  </si>
  <si>
    <t>MillerMI</t>
  </si>
  <si>
    <t>Terry</t>
  </si>
  <si>
    <t xml:space="preserve">Garrett </t>
  </si>
  <si>
    <t>SmithNJ</t>
  </si>
  <si>
    <t>Welch</t>
  </si>
  <si>
    <t>GriffinAR</t>
  </si>
  <si>
    <t>KingIA</t>
  </si>
  <si>
    <t>Hirono</t>
  </si>
  <si>
    <t>McCollum</t>
  </si>
  <si>
    <t>Cunningham</t>
  </si>
  <si>
    <t>Lampson</t>
  </si>
  <si>
    <t>Skaggs</t>
  </si>
  <si>
    <t>Skelton</t>
  </si>
  <si>
    <t>Speier</t>
  </si>
  <si>
    <t>Stearns</t>
  </si>
  <si>
    <t>Walberg</t>
  </si>
  <si>
    <t>Watson</t>
  </si>
  <si>
    <t>Buerkle</t>
  </si>
  <si>
    <t>Cardoza</t>
  </si>
  <si>
    <t>Schmidt</t>
  </si>
  <si>
    <t>Scott</t>
  </si>
  <si>
    <t>Steinberg</t>
  </si>
  <si>
    <t>WilsonFL</t>
  </si>
  <si>
    <t>Albright</t>
  </si>
  <si>
    <t>Frazer</t>
  </si>
  <si>
    <t>Akin</t>
  </si>
  <si>
    <t>BishopUT</t>
  </si>
  <si>
    <t>Aderholt</t>
  </si>
  <si>
    <t>Borski</t>
  </si>
  <si>
    <t>Boyd</t>
  </si>
  <si>
    <t>Camp</t>
  </si>
  <si>
    <t>Carson</t>
  </si>
  <si>
    <t>Costello</t>
  </si>
  <si>
    <t>Crane</t>
  </si>
  <si>
    <t>English</t>
  </si>
  <si>
    <t>Graves</t>
  </si>
  <si>
    <t>Hulshof</t>
  </si>
  <si>
    <t>Issa</t>
  </si>
  <si>
    <t>Jenkins</t>
  </si>
  <si>
    <t>Jones</t>
  </si>
  <si>
    <t>Kingston</t>
  </si>
  <si>
    <t>Mica</t>
  </si>
  <si>
    <t>Nethercutt</t>
  </si>
  <si>
    <t>Pastor</t>
  </si>
  <si>
    <t>Pickering</t>
  </si>
  <si>
    <t>Shadegg</t>
  </si>
  <si>
    <t>Shaw</t>
  </si>
  <si>
    <t>Souder</t>
  </si>
  <si>
    <t>Stupak</t>
  </si>
  <si>
    <t>Tanner</t>
  </si>
  <si>
    <t>Emanuel</t>
  </si>
  <si>
    <t>Snyder</t>
  </si>
  <si>
    <t>Reiss</t>
  </si>
  <si>
    <t>Paal</t>
  </si>
  <si>
    <t>Amash</t>
  </si>
  <si>
    <t>Ellmers</t>
  </si>
  <si>
    <t>Gallegly</t>
  </si>
  <si>
    <t>Party Affiliation</t>
  </si>
  <si>
    <t>Hyde</t>
  </si>
  <si>
    <t>Linder</t>
  </si>
  <si>
    <t>Oberstar</t>
  </si>
  <si>
    <t>GreenWI</t>
  </si>
  <si>
    <t>Rivers</t>
  </si>
  <si>
    <t>WattNC</t>
  </si>
  <si>
    <t>Filner</t>
  </si>
  <si>
    <t>Clayton</t>
  </si>
  <si>
    <t>Hinchey</t>
  </si>
  <si>
    <t>WeldonPA</t>
  </si>
  <si>
    <t>Owens</t>
  </si>
  <si>
    <t>BrownOH</t>
  </si>
  <si>
    <t>LewisCA</t>
  </si>
  <si>
    <t>BrownFL</t>
  </si>
  <si>
    <t>Spratt</t>
  </si>
  <si>
    <t>Oxley</t>
  </si>
  <si>
    <t>Lipinski</t>
  </si>
  <si>
    <t>Baldacci</t>
  </si>
  <si>
    <t>McCarthyMO</t>
  </si>
  <si>
    <t>Fattah</t>
  </si>
  <si>
    <t>Costa</t>
  </si>
  <si>
    <t>Hinojosa</t>
  </si>
  <si>
    <t>Natsios</t>
  </si>
  <si>
    <t>WilsonSC</t>
  </si>
  <si>
    <t>Principal Deputy Assistant Secretary,
Bureau of Near Eastern Affairs, U.S. Department of State</t>
  </si>
  <si>
    <t>Romanowski</t>
  </si>
  <si>
    <t>Sanford</t>
  </si>
  <si>
    <t>Deputy Assistant Secretary for Near Eastern and
South Asian Affairs, U.S. Department of Defense</t>
  </si>
  <si>
    <t>Assistant Secretary, Bureau of International
Organization Affairs, U.S. Department of State</t>
  </si>
  <si>
    <t>Byman</t>
  </si>
  <si>
    <t>Levitt</t>
  </si>
  <si>
    <t>President, Institute for Science and International Study</t>
  </si>
  <si>
    <t>Vice President for Policy, American Foreign Policy Council</t>
  </si>
  <si>
    <t xml:space="preserve">Director, Security Studies Program, Edmund A. Walsh
School of Foreign Service, Georgetown University </t>
  </si>
  <si>
    <t xml:space="preserve">Director, Stein Program on Terrorism, Intelligence,
and Policy, The Washington Institute for Near East Policy </t>
  </si>
  <si>
    <t>Boozman</t>
  </si>
  <si>
    <t>Wexler</t>
  </si>
  <si>
    <t>Under Secretary for Political Affairs, U.S.
Department of State</t>
  </si>
  <si>
    <t>Markey</t>
  </si>
  <si>
    <t>Tauscher</t>
  </si>
  <si>
    <t>Clyburn</t>
  </si>
  <si>
    <t>Waxman</t>
  </si>
  <si>
    <t>Matsui</t>
  </si>
  <si>
    <t>Ehlers</t>
  </si>
  <si>
    <t>Gillmor</t>
  </si>
  <si>
    <t>Cubin</t>
  </si>
  <si>
    <t>WattsOK</t>
  </si>
  <si>
    <t>Frost</t>
  </si>
  <si>
    <t>Thune</t>
  </si>
  <si>
    <t>Luther</t>
  </si>
  <si>
    <t>KennedyMN</t>
  </si>
  <si>
    <t>Delay</t>
  </si>
  <si>
    <t>Gephardt</t>
  </si>
  <si>
    <t>Roybal-Allard</t>
  </si>
  <si>
    <t>Underwood</t>
  </si>
  <si>
    <t>Tauzin</t>
  </si>
  <si>
    <t>Ose</t>
  </si>
  <si>
    <t>Simpson</t>
  </si>
  <si>
    <t>MaloneyCT</t>
  </si>
  <si>
    <t>Houghton</t>
  </si>
  <si>
    <t>Putnam</t>
  </si>
  <si>
    <t>Hilleary</t>
  </si>
  <si>
    <t>Platts</t>
  </si>
  <si>
    <t>Otter</t>
  </si>
  <si>
    <t>KennedyRI</t>
  </si>
  <si>
    <t>Weller</t>
  </si>
  <si>
    <t>HastingsFL</t>
  </si>
  <si>
    <t>Bilirakis</t>
  </si>
  <si>
    <t>Gonzalez</t>
  </si>
  <si>
    <t>Bryant</t>
  </si>
  <si>
    <t xml:space="preserve">Abercrombie </t>
  </si>
  <si>
    <t>Baird</t>
  </si>
  <si>
    <t>Barrett</t>
  </si>
  <si>
    <t>Becerra</t>
  </si>
  <si>
    <t>Bishop</t>
  </si>
  <si>
    <t>Boehlert</t>
  </si>
  <si>
    <t>Bonilla</t>
  </si>
  <si>
    <t>Bono</t>
  </si>
  <si>
    <t>Boswell</t>
  </si>
  <si>
    <t>Burr</t>
  </si>
  <si>
    <t>Callahan</t>
  </si>
  <si>
    <t>Castle</t>
  </si>
  <si>
    <t>Crenshaw</t>
  </si>
  <si>
    <t>DeLauro</t>
  </si>
  <si>
    <t>Dingell</t>
  </si>
  <si>
    <t>Dooley</t>
  </si>
  <si>
    <t>Eshoo</t>
  </si>
  <si>
    <t>Everett</t>
  </si>
  <si>
    <t>Fletcher</t>
  </si>
  <si>
    <t>Gallegy</t>
  </si>
  <si>
    <t>Gekas</t>
  </si>
  <si>
    <t>Goss</t>
  </si>
  <si>
    <t>Greenwood</t>
  </si>
  <si>
    <t>Harman</t>
  </si>
  <si>
    <t>Hoekstra</t>
  </si>
  <si>
    <t>Holden</t>
  </si>
  <si>
    <t>Hooley</t>
  </si>
  <si>
    <t>Horn</t>
  </si>
  <si>
    <t>Kanjorski</t>
  </si>
  <si>
    <t>Kleczka</t>
  </si>
  <si>
    <t>Kuninich</t>
  </si>
  <si>
    <t>Lahood</t>
  </si>
  <si>
    <t xml:space="preserve">Latham </t>
  </si>
  <si>
    <t>Lucas</t>
  </si>
  <si>
    <t>Matheson</t>
  </si>
  <si>
    <t xml:space="preserve">McKinney </t>
  </si>
  <si>
    <t>Meehan</t>
  </si>
  <si>
    <t xml:space="preserve">Meek </t>
  </si>
  <si>
    <t>Millender-McDonald</t>
  </si>
  <si>
    <t>Morella</t>
  </si>
  <si>
    <t>Nussle</t>
  </si>
  <si>
    <t>payne</t>
  </si>
  <si>
    <t>Ramstad</t>
  </si>
  <si>
    <t>Roemer</t>
  </si>
  <si>
    <t>Rogers (KY)</t>
  </si>
  <si>
    <t xml:space="preserve">Rogers (MI) </t>
  </si>
  <si>
    <t>Ryan</t>
  </si>
  <si>
    <t>Serrano</t>
  </si>
  <si>
    <t xml:space="preserve">Smith (TX) </t>
  </si>
  <si>
    <t xml:space="preserve">Smith (WA) </t>
  </si>
  <si>
    <t>Sununu</t>
  </si>
  <si>
    <t>Tiahrt</t>
  </si>
  <si>
    <t>Tierney</t>
  </si>
  <si>
    <t>Vitter</t>
  </si>
  <si>
    <t>Walsh</t>
  </si>
  <si>
    <t>Wynn</t>
  </si>
  <si>
    <t>Diaz-Balart</t>
  </si>
  <si>
    <t>Hastert</t>
  </si>
  <si>
    <t>Norwood</t>
  </si>
  <si>
    <t>DavisFL</t>
  </si>
  <si>
    <t>Kerns</t>
  </si>
  <si>
    <t>Napolitano</t>
  </si>
  <si>
    <t>Isakson</t>
  </si>
  <si>
    <t>Roukema</t>
  </si>
  <si>
    <t>Bachus</t>
  </si>
  <si>
    <t>Etheridge</t>
  </si>
  <si>
    <t>Capps</t>
  </si>
  <si>
    <t>MinkHI</t>
  </si>
  <si>
    <t>McMahon</t>
  </si>
  <si>
    <t>Paulsen</t>
  </si>
  <si>
    <t>Van Hollen</t>
  </si>
  <si>
    <t>Wasserman Schultz</t>
  </si>
  <si>
    <t>Bordallo</t>
  </si>
  <si>
    <t>Bentsen</t>
  </si>
  <si>
    <t>Pryce</t>
  </si>
  <si>
    <t>Baca</t>
  </si>
  <si>
    <t>Largent</t>
  </si>
  <si>
    <t>Gilchrest</t>
  </si>
  <si>
    <t>Ortiz</t>
  </si>
  <si>
    <t>PriceNC</t>
  </si>
  <si>
    <t>Riley</t>
  </si>
  <si>
    <t>BarrGA</t>
  </si>
  <si>
    <t>Hansen</t>
  </si>
  <si>
    <t>SmithTX</t>
  </si>
  <si>
    <t>Hayes</t>
  </si>
  <si>
    <t>Schrock</t>
  </si>
  <si>
    <t>Hayworth</t>
  </si>
  <si>
    <t>NealMA</t>
  </si>
  <si>
    <t>Regula</t>
  </si>
  <si>
    <t>Frelinghuysen</t>
  </si>
  <si>
    <t>Delauro</t>
  </si>
  <si>
    <t>Sherwood</t>
  </si>
  <si>
    <t>Israel</t>
  </si>
  <si>
    <t>Evans</t>
  </si>
  <si>
    <t>ThompsonCA</t>
  </si>
  <si>
    <t>Simmons</t>
  </si>
  <si>
    <t>DavisCA</t>
  </si>
  <si>
    <t>Clement</t>
  </si>
  <si>
    <t>Vela'zquez</t>
  </si>
  <si>
    <t>Ferguson</t>
  </si>
  <si>
    <t>UdallCO</t>
  </si>
  <si>
    <t>Mascara</t>
  </si>
  <si>
    <t>McCarthyNY</t>
  </si>
  <si>
    <t>SmithMI</t>
  </si>
  <si>
    <t>Ross</t>
  </si>
  <si>
    <t>Coyne</t>
  </si>
  <si>
    <t>Stump</t>
  </si>
  <si>
    <t>RyanWI</t>
  </si>
  <si>
    <t>Sanchez</t>
  </si>
  <si>
    <t>Cossa</t>
  </si>
  <si>
    <t>Eberstadt</t>
  </si>
  <si>
    <t>Sutter</t>
  </si>
  <si>
    <t>Wolfsthal</t>
  </si>
  <si>
    <t>B. Lee</t>
  </si>
  <si>
    <t xml:space="preserve">Tancredo </t>
  </si>
  <si>
    <t>Secretary of State</t>
  </si>
  <si>
    <t>Pierson</t>
  </si>
  <si>
    <t>MaloneyCarolyn</t>
  </si>
  <si>
    <t>MillerGeorge</t>
  </si>
  <si>
    <t>LewisGA</t>
  </si>
  <si>
    <t>LewisKY</t>
  </si>
  <si>
    <t>MeeksNY</t>
  </si>
  <si>
    <t>MillerDan</t>
  </si>
  <si>
    <t>MillerGary</t>
  </si>
  <si>
    <t>MillerJeff</t>
  </si>
  <si>
    <t>ScottVA</t>
  </si>
  <si>
    <t xml:space="preserve">MaloneySean </t>
  </si>
  <si>
    <t>DavisVA</t>
  </si>
  <si>
    <t>UdallNM</t>
  </si>
  <si>
    <t>Velaz'Quez</t>
  </si>
  <si>
    <t>WeldonFL</t>
  </si>
  <si>
    <t>R</t>
  </si>
  <si>
    <t>D</t>
  </si>
  <si>
    <t>Ballenger</t>
  </si>
  <si>
    <t>McFaul</t>
  </si>
  <si>
    <t>Scowcroft</t>
  </si>
  <si>
    <t>Sestanovich</t>
  </si>
  <si>
    <t>General</t>
  </si>
  <si>
    <t>Hill</t>
  </si>
  <si>
    <t>Chambliss</t>
  </si>
  <si>
    <t>MoranVA</t>
  </si>
  <si>
    <t>MoranKS</t>
  </si>
  <si>
    <t xml:space="preserve">McCarthyMO </t>
  </si>
  <si>
    <t>PetersMI</t>
  </si>
  <si>
    <t>I</t>
  </si>
  <si>
    <t>Meek</t>
  </si>
  <si>
    <t>Under Secretary of State for Political Affairs</t>
  </si>
  <si>
    <t>delahunt</t>
  </si>
  <si>
    <t>Zoellick</t>
  </si>
  <si>
    <t>Deputy Secretary</t>
  </si>
  <si>
    <t>Birkle</t>
  </si>
  <si>
    <t>Cannon</t>
  </si>
  <si>
    <t>Ermarth</t>
  </si>
  <si>
    <t>Swartz</t>
  </si>
  <si>
    <t>Timmerman</t>
  </si>
  <si>
    <t>Waller</t>
  </si>
  <si>
    <t>Buwalda</t>
  </si>
  <si>
    <t>Choi</t>
  </si>
  <si>
    <t>Detrani</t>
  </si>
  <si>
    <t>Dewey</t>
  </si>
  <si>
    <t>Nam</t>
  </si>
  <si>
    <t>Noland</t>
  </si>
  <si>
    <t>Fried</t>
  </si>
  <si>
    <t>Green</t>
  </si>
  <si>
    <t>Kagan</t>
  </si>
  <si>
    <t>Klein</t>
  </si>
  <si>
    <t>PH.D., RESIDENT Fellow American Enterprise Istitute</t>
  </si>
  <si>
    <t>PH.D., professor in political science dept. Stanford university</t>
  </si>
  <si>
    <t>Swett</t>
  </si>
  <si>
    <t>President of lantos Foundation for Human Rights</t>
  </si>
  <si>
    <t>Senior Research fellow, The heritage foundation</t>
  </si>
  <si>
    <t>Senior fellow for russian and eurasian studies, council on foreign relations</t>
  </si>
  <si>
    <t>Gailani</t>
  </si>
  <si>
    <t>Gouttiere</t>
  </si>
  <si>
    <t>Haass</t>
  </si>
  <si>
    <t>Rocca</t>
  </si>
  <si>
    <t>Senate Hearing</t>
  </si>
  <si>
    <t>Assistant secretary for South Asian Affairs, department of state</t>
  </si>
  <si>
    <t>Director of planning staff ad US Coordinator for the Future of Afghanistan, Department of State</t>
  </si>
  <si>
    <t>Director of the ceter for Afghanistan Studies, Univ. Nebraska</t>
  </si>
  <si>
    <t>Advisor, National Islamic Front of Afghanistan</t>
  </si>
  <si>
    <t>Armitage</t>
  </si>
  <si>
    <t>Grange</t>
  </si>
  <si>
    <t>Tomsen</t>
  </si>
  <si>
    <t>Wolfowitz</t>
  </si>
  <si>
    <t>Deputy Secretary of State, Dept of State</t>
  </si>
  <si>
    <t>Deputy Secretary of Defense, Dept. of Defense</t>
  </si>
  <si>
    <t>General, US Army, retired</t>
  </si>
  <si>
    <t>Special Envoy to Afghanistan, former Armenia Ambassador</t>
  </si>
  <si>
    <t>Black</t>
  </si>
  <si>
    <t>Clawson</t>
  </si>
  <si>
    <t>Jouejati</t>
  </si>
  <si>
    <t>Leverett</t>
  </si>
  <si>
    <t>representative</t>
  </si>
  <si>
    <t>Bill Nelson</t>
  </si>
  <si>
    <t>Lehman</t>
  </si>
  <si>
    <t>Takeyh</t>
  </si>
  <si>
    <t>Doctor</t>
  </si>
  <si>
    <t>Eisenstadt</t>
  </si>
  <si>
    <t>Emerson</t>
  </si>
  <si>
    <t>Indyk</t>
  </si>
  <si>
    <t>Robb</t>
  </si>
  <si>
    <t>Cordesman</t>
  </si>
  <si>
    <t>Einhorn</t>
  </si>
  <si>
    <t>Hadian</t>
  </si>
  <si>
    <t>hagel</t>
  </si>
  <si>
    <t>Luers</t>
  </si>
  <si>
    <t>Senior Adviser international security program</t>
  </si>
  <si>
    <t>Arleigh A. Burke chair in strategy</t>
  </si>
  <si>
    <t>professor of political science, tehran university</t>
  </si>
  <si>
    <t>president and ceo, United nations association of the USA</t>
  </si>
  <si>
    <t>Lugel</t>
  </si>
  <si>
    <t>Voinovich</t>
  </si>
  <si>
    <t>Webb</t>
  </si>
  <si>
    <t>Brzezinski</t>
  </si>
  <si>
    <t>Apostolou</t>
  </si>
  <si>
    <t>Bakhtiar</t>
  </si>
  <si>
    <t>Dibble</t>
  </si>
  <si>
    <t>Hosseini</t>
  </si>
  <si>
    <t>Risch</t>
  </si>
  <si>
    <t>Voice of America</t>
  </si>
  <si>
    <t>Freedom House</t>
  </si>
  <si>
    <t>International Campaign for Human Rights in Iran</t>
  </si>
  <si>
    <t>Assistant secretary of state</t>
  </si>
  <si>
    <t>Levey</t>
  </si>
  <si>
    <t>Under secretary for political affairs, department of state</t>
  </si>
  <si>
    <t>Cartwright</t>
  </si>
  <si>
    <t>Sadjadpour</t>
  </si>
  <si>
    <t>Former Under Secretary of state for political affairs; former US ambassador to UN.</t>
  </si>
  <si>
    <t>Former Vice chairman of Joint Chiefs of staaff</t>
  </si>
  <si>
    <t>Senior Associate, Middle East Program</t>
  </si>
  <si>
    <t>Kay</t>
  </si>
  <si>
    <t>Perle</t>
  </si>
  <si>
    <t>Pollack</t>
  </si>
  <si>
    <t>VP of Center for Counterterrorism</t>
  </si>
  <si>
    <t>Former Assistant Secretary of Defense for International Security Policy</t>
  </si>
  <si>
    <t>Persian Gulf Analyst</t>
  </si>
  <si>
    <t>Jeffrey</t>
  </si>
  <si>
    <t>Pletka</t>
  </si>
  <si>
    <t>Former US ambassador to Iraq</t>
  </si>
  <si>
    <t>Senior fellow &amp; director of research, Saban Center for Middle East Policy</t>
  </si>
  <si>
    <t>VP foreign &amp; defense policy</t>
  </si>
  <si>
    <t>Fitzpatrick</t>
  </si>
  <si>
    <t>Wisner</t>
  </si>
  <si>
    <t>Senior fellow for nonproliferation, international institute for strategic studies</t>
  </si>
  <si>
    <t>Associate, Carnegie endowment for international peace</t>
  </si>
  <si>
    <t>Former US ambassador to Zambia, Egypt, The Philippines, &amp; India</t>
  </si>
  <si>
    <t>President of council on foreign relations</t>
  </si>
  <si>
    <t>Alexander</t>
  </si>
  <si>
    <t>Acting Assistant Secretary of State</t>
  </si>
  <si>
    <t>Synder</t>
  </si>
  <si>
    <t>Asst Admin, US Agency for International Development</t>
  </si>
  <si>
    <t>Winter</t>
  </si>
  <si>
    <t>Special Advisor to the President</t>
  </si>
  <si>
    <t>Prendergast</t>
  </si>
  <si>
    <t>Flint</t>
  </si>
  <si>
    <t>Human Rights Watch Researcher</t>
  </si>
  <si>
    <t>Butler</t>
  </si>
  <si>
    <t>UNISCOM</t>
  </si>
  <si>
    <t>Dioguardi</t>
  </si>
  <si>
    <t>Fox</t>
  </si>
  <si>
    <t>Gelbard</t>
  </si>
  <si>
    <t>Hooper</t>
  </si>
  <si>
    <t>Abramowitz</t>
  </si>
  <si>
    <t>Coverdell</t>
  </si>
  <si>
    <t>D'Amato</t>
  </si>
  <si>
    <t>Dole</t>
  </si>
  <si>
    <t>Specidal rep of the president &amp; secretary of state for implenentation of the dayton peace records</t>
  </si>
  <si>
    <t xml:space="preserve">Director, The balkan institute </t>
  </si>
  <si>
    <t xml:space="preserve">Director, Washington DC office open institute </t>
  </si>
  <si>
    <t>Volunteer President, Albanian-American Civic League</t>
  </si>
  <si>
    <t>Chairman, International comision on missing persons in the former Yugoslavia</t>
  </si>
  <si>
    <t xml:space="preserve">International Crisis group; former assistant secretary of state for intelligence and research </t>
  </si>
  <si>
    <t>Walker</t>
  </si>
  <si>
    <t>Director of Wisconsin Nuclear Arms Control</t>
  </si>
  <si>
    <t>Milhollin</t>
  </si>
  <si>
    <t>President of Nuclear Control Institute</t>
  </si>
  <si>
    <t>Leventhal</t>
  </si>
  <si>
    <t>Former Chairman of UNSCOM</t>
  </si>
  <si>
    <t>Duelfer</t>
  </si>
  <si>
    <t>Ashcroft</t>
  </si>
  <si>
    <t>Halperin</t>
  </si>
  <si>
    <t>Senior Fellow, Council of Foreign Relations</t>
  </si>
  <si>
    <t>Ajami</t>
  </si>
  <si>
    <t>Al-Shabibi</t>
  </si>
  <si>
    <t>Berger</t>
  </si>
  <si>
    <t>Feil</t>
  </si>
  <si>
    <t>Francke</t>
  </si>
  <si>
    <t>Gallucci</t>
  </si>
  <si>
    <t>Hamza</t>
  </si>
  <si>
    <t>Hoar</t>
  </si>
  <si>
    <t>Kemp</t>
  </si>
  <si>
    <t>Marr</t>
  </si>
  <si>
    <t>McInerney</t>
  </si>
  <si>
    <t>Parris</t>
  </si>
  <si>
    <t>Weinberger</t>
  </si>
  <si>
    <t>Telhami</t>
  </si>
  <si>
    <t>Former iraqi Nuclear Physicist, president, council on middle eastern affairs</t>
  </si>
  <si>
    <t xml:space="preserve">Former secretary chairman, UNSCOM, diplomat in residence, council on foreign relations </t>
  </si>
  <si>
    <t>Senior fellow &amp; Arleigh A. Burke Chair in Strategy</t>
  </si>
  <si>
    <t>Dean, Edmund A. Walsh School of Foreign Service, Georgetown university</t>
  </si>
  <si>
    <t>Former deputy executive chairmain, UNSCOM</t>
  </si>
  <si>
    <t>Former Commander in Chief of US Centeral Command</t>
  </si>
  <si>
    <t>Former Assistant Vice Chief of Staff, US Air Force</t>
  </si>
  <si>
    <t>ANWAR SADAT Professor for peace and development, Univ. of Maryland</t>
  </si>
  <si>
    <t>Professor and director of middle east studies, John Hopkins Univ.</t>
  </si>
  <si>
    <t>Director, Regional Strategic Programs, The nixon center</t>
  </si>
  <si>
    <t xml:space="preserve">Senior Policy Advisor </t>
  </si>
  <si>
    <t>Former professor national defense University</t>
  </si>
  <si>
    <t>Executive director, Iraq foundation</t>
  </si>
  <si>
    <t>Consultant to the UN, Geneva</t>
  </si>
  <si>
    <t>Executive Director, Role of American Militray Power, Association of the US army</t>
  </si>
  <si>
    <t>caspar Weinberger, Former Secretary of defense</t>
  </si>
  <si>
    <t>Former national Security Advisor, president and CEO, stonegridge International llc</t>
  </si>
  <si>
    <t>Coons</t>
  </si>
  <si>
    <t>Fisher</t>
  </si>
  <si>
    <t>Scholar in Residence, The Constitution Project</t>
  </si>
  <si>
    <t>Koh</t>
  </si>
  <si>
    <t>Legal Advisor</t>
  </si>
  <si>
    <t>Spiro</t>
  </si>
  <si>
    <t>Weiner Professor of Law</t>
  </si>
  <si>
    <t>Rubio</t>
  </si>
  <si>
    <t>Bronin</t>
  </si>
  <si>
    <t>Deputy Assistant Secretary for Terrorist Financing and financial Crimes</t>
  </si>
  <si>
    <t>Assistant Secreatary of state for near eastern Affairs US dept of state</t>
  </si>
  <si>
    <t>casey</t>
  </si>
  <si>
    <t>Assistant Secretary of state for near eastern affairs</t>
  </si>
  <si>
    <t>Alterman</t>
  </si>
  <si>
    <t>lugar</t>
  </si>
  <si>
    <t>Wittes</t>
  </si>
  <si>
    <t>Director of the Middle East program, center for strategic and international studies</t>
  </si>
  <si>
    <t>Professor of Near East South Asia center for strategic studies, National defense univ.</t>
  </si>
  <si>
    <t>kerry</t>
  </si>
  <si>
    <t>Malinowski</t>
  </si>
  <si>
    <t>Vandewalle</t>
  </si>
  <si>
    <t>President council on foreign relations</t>
  </si>
  <si>
    <t xml:space="preserve">Washington Director, Human Rights Watch </t>
  </si>
  <si>
    <t>Associate Professor of Government, Darthmouth</t>
  </si>
  <si>
    <t>Bonner</t>
  </si>
  <si>
    <t>Goble</t>
  </si>
  <si>
    <t>Chairman, Andrei sakharov Foundation</t>
  </si>
  <si>
    <t>Director of communications, Radio free europe/radio liberty</t>
  </si>
  <si>
    <t>AbuZayd</t>
  </si>
  <si>
    <t>Dine</t>
  </si>
  <si>
    <t>Regional rep to the US and the caribbean, UN high commissioner for refugees</t>
  </si>
  <si>
    <t>Boukaert</t>
  </si>
  <si>
    <t>Investigator, Humans Right Watch</t>
  </si>
  <si>
    <t>President, Radio Free Europe/Radio Liberty</t>
  </si>
  <si>
    <t>Kartman</t>
  </si>
  <si>
    <t>Deputy Assistant Secretary of Defense</t>
  </si>
  <si>
    <t>Laney</t>
  </si>
  <si>
    <t>Downs</t>
  </si>
  <si>
    <t>Foreign Policy Advisor, House Republican Policy Committee</t>
  </si>
  <si>
    <t>Former national Security Advisor, President of Scowcroft Group</t>
  </si>
  <si>
    <t>Former National Security Advisor, Councelor and Trustee, center for strategic and international studies</t>
  </si>
  <si>
    <t>Assistant Secretary for European and Eurasian Afffairs, Dept. of State</t>
  </si>
  <si>
    <t>Under Secretary for political Affairs, Dept. of state</t>
  </si>
  <si>
    <t>Bosworth</t>
  </si>
  <si>
    <t>Davies</t>
  </si>
  <si>
    <t>DeTrani</t>
  </si>
  <si>
    <t>Joseph</t>
  </si>
  <si>
    <t>The Fletcher School of Law and Diplomacy</t>
  </si>
  <si>
    <t>Special Representative for North Korea Policy</t>
  </si>
  <si>
    <t>Intelligence and National Security Alliance</t>
  </si>
  <si>
    <t>National Institute for Public Policy</t>
  </si>
  <si>
    <t>Special representative for North Korea Policy US department of state</t>
  </si>
  <si>
    <t>Assistant secretary for state for east asian and pacific affairs</t>
  </si>
  <si>
    <t>Center for international security and cooperation</t>
  </si>
  <si>
    <t>Executive director, the mansfield foundation</t>
  </si>
  <si>
    <t>Deputy Director, Peterson Institute for International Economics</t>
  </si>
  <si>
    <t>Carter</t>
  </si>
  <si>
    <t>Assistant Secretary of defense, professor of science and international affairs, Harvard</t>
  </si>
  <si>
    <t>Co-Director, preventative defense project, former assistant secretary of defense</t>
  </si>
  <si>
    <t>President and chairman of the korea society, former ambassador to the republic of korea</t>
  </si>
  <si>
    <t>Dean of fletcher shool of law and diplomacy, tufts university, former ambassador to the republic of korea</t>
  </si>
  <si>
    <t>Assistant Secretary of State</t>
  </si>
  <si>
    <t>Special Envoy, State Department</t>
  </si>
  <si>
    <t>Pritchard</t>
  </si>
  <si>
    <t>Kanter</t>
  </si>
  <si>
    <t xml:space="preserve">Cha </t>
  </si>
  <si>
    <t>Professor, Georgetown</t>
  </si>
  <si>
    <t>Revere</t>
  </si>
  <si>
    <t>President of Korea Society</t>
  </si>
  <si>
    <t>Sigal</t>
  </si>
  <si>
    <t>Director, Northeast Asia Cooperative Security Project at the
Social Science Research Council</t>
  </si>
  <si>
    <t>President of Mercy Corps</t>
  </si>
  <si>
    <t>Senate hearing</t>
  </si>
  <si>
    <t xml:space="preserve">Co-Director, preventative defense project, </t>
  </si>
  <si>
    <t>Senor Advisor, International Security program, center for strategic and international studies</t>
  </si>
  <si>
    <t>principal, the scowcroft group</t>
  </si>
  <si>
    <t>Gration</t>
  </si>
  <si>
    <t>Rice</t>
  </si>
  <si>
    <t>Senior Fellow, Foreign Policy Studies and Global Economy</t>
  </si>
  <si>
    <t>Rossin</t>
  </si>
  <si>
    <t>Morrison</t>
  </si>
  <si>
    <t>Director, Africa Program, Center for Strategic and International Studies,</t>
  </si>
  <si>
    <t>Maikish</t>
  </si>
  <si>
    <t>McKune</t>
  </si>
  <si>
    <t>Moose</t>
  </si>
  <si>
    <t>Newcomb</t>
  </si>
  <si>
    <t>Middle East Affairs Analyst</t>
  </si>
  <si>
    <t>Vice President for Facilities Management</t>
  </si>
  <si>
    <t>Assistant Secretary of State for Africa</t>
  </si>
  <si>
    <t>Hamilton Hallmark</t>
  </si>
  <si>
    <t>Director, U.S. Committee for Refugees</t>
  </si>
  <si>
    <t>Lute</t>
  </si>
  <si>
    <t>Officer, United Nations</t>
  </si>
  <si>
    <t>Williamson</t>
  </si>
  <si>
    <t>Almquist</t>
  </si>
  <si>
    <t>Admistrator, U.S. Agency for International Development</t>
  </si>
  <si>
    <t>Gast</t>
  </si>
  <si>
    <t>Shinn</t>
  </si>
  <si>
    <t>Page</t>
  </si>
  <si>
    <t>Director, National Democratic Institute</t>
  </si>
  <si>
    <t>Powell</t>
  </si>
  <si>
    <t>Kansteiner</t>
  </si>
  <si>
    <t>Assistant Secreatary of state, US dept of state</t>
  </si>
  <si>
    <t>Co-director, International Crisis Group</t>
  </si>
  <si>
    <t>Director, Center for Strategic and International Studies</t>
  </si>
  <si>
    <t>Rone</t>
  </si>
  <si>
    <t>Counsel, Human Rights Watch</t>
  </si>
  <si>
    <t>Townsend</t>
  </si>
  <si>
    <t>Rep, Catholic Relief Services</t>
  </si>
  <si>
    <t>Isaacs</t>
  </si>
  <si>
    <t>Director, Samaritan's Purse</t>
  </si>
  <si>
    <t>AlbrightDavid</t>
  </si>
  <si>
    <t>AllenVA</t>
  </si>
  <si>
    <t>AllenME</t>
  </si>
  <si>
    <t>LeeUT</t>
  </si>
  <si>
    <t xml:space="preserve">Coordinator, State Dept. </t>
  </si>
  <si>
    <t>Director, Jubilee Campaign</t>
  </si>
  <si>
    <t>BurnsW</t>
  </si>
  <si>
    <t>CampbellCA</t>
  </si>
  <si>
    <t>CampbellCO</t>
  </si>
  <si>
    <t>VP, CIS Operations</t>
  </si>
  <si>
    <t>Carlin</t>
  </si>
  <si>
    <t>Representative, Exile Community for North Korean Democracy</t>
  </si>
  <si>
    <t>Director, Washington Institute for Near East Policy</t>
  </si>
  <si>
    <t>President, Pacific Forum</t>
  </si>
  <si>
    <t>Assistant Secretary, State Department</t>
  </si>
  <si>
    <t>Economist, American Enterprise Institute</t>
  </si>
  <si>
    <t>CIA, Retired</t>
  </si>
  <si>
    <t>FlakeGL</t>
  </si>
  <si>
    <t xml:space="preserve">Ambassador </t>
  </si>
  <si>
    <t>FordRS</t>
  </si>
  <si>
    <t>GrahamFL</t>
  </si>
  <si>
    <t>GrahamSC</t>
  </si>
  <si>
    <t xml:space="preserve">Clinton, H. </t>
  </si>
  <si>
    <t>Assistant Secretary of state, US dept of state</t>
  </si>
  <si>
    <t>JohnsonOH</t>
  </si>
  <si>
    <t>JohnsonWI</t>
  </si>
  <si>
    <t>JonesJL</t>
  </si>
  <si>
    <t>KellyJA</t>
  </si>
  <si>
    <t>Director, Center for Global Security Research</t>
  </si>
  <si>
    <t>Professor, Brookings Institute</t>
  </si>
  <si>
    <t>LevinS</t>
  </si>
  <si>
    <t>Coordinator, State Department</t>
  </si>
  <si>
    <t>MurphyCT</t>
  </si>
  <si>
    <t>Senior Fellow, Council on Foreign Relations</t>
  </si>
  <si>
    <t>President, Asia Pacific Policy Center</t>
  </si>
  <si>
    <t>PerryPA</t>
  </si>
  <si>
    <t>PickeringT</t>
  </si>
  <si>
    <t>Assistant Administrator, U.S. Agency for International Development</t>
  </si>
  <si>
    <t>Professor</t>
  </si>
  <si>
    <t>SmithE</t>
  </si>
  <si>
    <t>SmithOR</t>
  </si>
  <si>
    <t>SmithNH</t>
  </si>
  <si>
    <t>President, Middle East Data Project</t>
  </si>
  <si>
    <t>WSherman</t>
  </si>
  <si>
    <t>Vice President, American Foreign Policy Council</t>
  </si>
  <si>
    <t>WelchCD</t>
  </si>
  <si>
    <t>Director, Brookings Institute</t>
  </si>
  <si>
    <t>Director, Carnegie Endowment</t>
  </si>
  <si>
    <t>FL</t>
  </si>
  <si>
    <t>Traficant</t>
  </si>
  <si>
    <t>OH</t>
  </si>
  <si>
    <t>MO</t>
  </si>
  <si>
    <t>CT</t>
  </si>
  <si>
    <t>Goodling</t>
  </si>
  <si>
    <t>PA</t>
  </si>
  <si>
    <t>TX</t>
  </si>
  <si>
    <t>TN</t>
  </si>
  <si>
    <t>Weldon</t>
  </si>
  <si>
    <t>CA</t>
  </si>
  <si>
    <t>VA</t>
  </si>
  <si>
    <t>CO</t>
  </si>
  <si>
    <t>NY</t>
  </si>
  <si>
    <t>Kasich</t>
  </si>
  <si>
    <t>Abercrombie</t>
  </si>
  <si>
    <t>HI</t>
  </si>
  <si>
    <t>Bateman</t>
  </si>
  <si>
    <t>Moakley</t>
  </si>
  <si>
    <t>MA</t>
  </si>
  <si>
    <t>OR</t>
  </si>
  <si>
    <t>GA</t>
  </si>
  <si>
    <t>McKinney</t>
  </si>
  <si>
    <t>MD</t>
  </si>
  <si>
    <t>SC</t>
  </si>
  <si>
    <t>WA</t>
  </si>
  <si>
    <t>NM</t>
  </si>
  <si>
    <t>MI</t>
  </si>
  <si>
    <t>IN</t>
  </si>
  <si>
    <t>WI</t>
  </si>
  <si>
    <t>Cook</t>
  </si>
  <si>
    <t>UT</t>
  </si>
  <si>
    <t>Taylor</t>
  </si>
  <si>
    <t>MS</t>
  </si>
  <si>
    <t>Bonoir</t>
  </si>
  <si>
    <t>McCarthy</t>
  </si>
  <si>
    <t>Ewing</t>
  </si>
  <si>
    <t>Calvert</t>
  </si>
  <si>
    <t>Packard</t>
  </si>
  <si>
    <t>Rodriguez</t>
  </si>
  <si>
    <t>Mink</t>
  </si>
  <si>
    <t>Smith</t>
  </si>
  <si>
    <t>Thornberry</t>
  </si>
  <si>
    <t>King</t>
  </si>
  <si>
    <t>Fowler</t>
  </si>
  <si>
    <t>AL</t>
  </si>
  <si>
    <t>NJ</t>
  </si>
  <si>
    <t>Hefley</t>
  </si>
  <si>
    <t>Scarborough</t>
  </si>
  <si>
    <t>Guam</t>
  </si>
  <si>
    <t>Graham</t>
  </si>
  <si>
    <t>AR</t>
  </si>
  <si>
    <t>Spence</t>
  </si>
  <si>
    <t>ND</t>
  </si>
  <si>
    <t>Biggert</t>
  </si>
  <si>
    <t>IL</t>
  </si>
  <si>
    <t>VT</t>
  </si>
  <si>
    <t>Davis</t>
  </si>
  <si>
    <t>Istook</t>
  </si>
  <si>
    <t>OK</t>
  </si>
  <si>
    <t>JohnsonS</t>
  </si>
  <si>
    <t>IA</t>
  </si>
  <si>
    <t>NH</t>
  </si>
  <si>
    <t>Canady</t>
  </si>
  <si>
    <t>Barr</t>
  </si>
  <si>
    <t>Doolittle</t>
  </si>
  <si>
    <t>Salmon</t>
  </si>
  <si>
    <t>AZ</t>
  </si>
  <si>
    <t>NC</t>
  </si>
  <si>
    <t>Samoa</t>
  </si>
  <si>
    <t>Ganske</t>
  </si>
  <si>
    <t>Bliley</t>
  </si>
  <si>
    <t>Sisisky</t>
  </si>
  <si>
    <t>ME</t>
  </si>
  <si>
    <t>NE</t>
  </si>
  <si>
    <t>Blagojevich</t>
  </si>
  <si>
    <t>Whitfield</t>
  </si>
  <si>
    <t>KY</t>
  </si>
  <si>
    <t>State</t>
  </si>
  <si>
    <t>Year</t>
  </si>
  <si>
    <t>Beureuter</t>
  </si>
  <si>
    <t>RosLehtinen</t>
  </si>
  <si>
    <t>Kim</t>
  </si>
  <si>
    <t>McHugh</t>
  </si>
  <si>
    <t>Martinez</t>
  </si>
  <si>
    <t>Danner</t>
  </si>
  <si>
    <t>Hilliard</t>
  </si>
  <si>
    <t>MN</t>
  </si>
  <si>
    <t>WY</t>
  </si>
  <si>
    <t>KS</t>
  </si>
  <si>
    <t>DE</t>
  </si>
  <si>
    <t>Radanovich</t>
  </si>
  <si>
    <t>LA</t>
  </si>
  <si>
    <t>Torricelli</t>
  </si>
  <si>
    <t>RI</t>
  </si>
  <si>
    <t>NV</t>
  </si>
  <si>
    <t>WV</t>
  </si>
  <si>
    <t>McCotter</t>
  </si>
  <si>
    <t>Janklow</t>
  </si>
  <si>
    <t>SD</t>
  </si>
  <si>
    <t>Harris</t>
  </si>
  <si>
    <t>Bell</t>
  </si>
  <si>
    <t>AK</t>
  </si>
  <si>
    <t>JacksonLee</t>
  </si>
  <si>
    <t>Giffords</t>
  </si>
  <si>
    <t>Inglis</t>
  </si>
  <si>
    <t>Fortuno</t>
  </si>
  <si>
    <t>Puerto Rico</t>
  </si>
  <si>
    <t>Demint</t>
  </si>
  <si>
    <t>Barrasso</t>
  </si>
  <si>
    <t>GreenG</t>
  </si>
  <si>
    <t>Gillibrand</t>
  </si>
  <si>
    <t>ID</t>
  </si>
  <si>
    <t>Griffin</t>
  </si>
  <si>
    <t>Keating</t>
  </si>
  <si>
    <t>Cotton</t>
  </si>
  <si>
    <t>Stockman</t>
  </si>
  <si>
    <t>DeSantis</t>
  </si>
  <si>
    <t>Radel</t>
  </si>
  <si>
    <t>Meadows</t>
  </si>
  <si>
    <t>Yoho</t>
  </si>
  <si>
    <t>Grayson</t>
  </si>
  <si>
    <t>Bera</t>
  </si>
  <si>
    <t>Lowenthal</t>
  </si>
  <si>
    <t>Meng</t>
  </si>
  <si>
    <t>Frankel</t>
  </si>
  <si>
    <t>Gabbard</t>
  </si>
  <si>
    <t>Castro</t>
  </si>
  <si>
    <t>namest</t>
  </si>
  <si>
    <t>Party</t>
  </si>
  <si>
    <t>Year Started in Congress</t>
  </si>
  <si>
    <t>Year End in Congress</t>
  </si>
  <si>
    <t>Altmire</t>
  </si>
  <si>
    <t>Arcuri</t>
  </si>
  <si>
    <t>Bachmann</t>
  </si>
  <si>
    <t>Barber</t>
  </si>
  <si>
    <t>Barletta</t>
  </si>
  <si>
    <t>Barrow</t>
  </si>
  <si>
    <t>Barton</t>
  </si>
  <si>
    <t>1995-2006</t>
  </si>
  <si>
    <t>2011-2012</t>
  </si>
  <si>
    <t>Bean</t>
  </si>
  <si>
    <t>Beauprez</t>
  </si>
  <si>
    <t>Berg</t>
  </si>
  <si>
    <t>Berry</t>
  </si>
  <si>
    <t>Bilbray</t>
  </si>
  <si>
    <t>1995-2000</t>
  </si>
  <si>
    <t>2006-2012</t>
  </si>
  <si>
    <t>BilirakisG</t>
  </si>
  <si>
    <t>BilirakisM</t>
  </si>
  <si>
    <t>Blackburn</t>
  </si>
  <si>
    <t>Bonamici</t>
  </si>
  <si>
    <t>Boren</t>
  </si>
  <si>
    <t>Boucher</t>
  </si>
  <si>
    <t>Boustany</t>
  </si>
  <si>
    <t>Boyda</t>
  </si>
  <si>
    <t>Bradley</t>
  </si>
  <si>
    <t>Braley</t>
  </si>
  <si>
    <t>Brown-Waite</t>
  </si>
  <si>
    <t>Buchanan</t>
  </si>
  <si>
    <t>Burgess</t>
  </si>
  <si>
    <t>MT</t>
  </si>
  <si>
    <t>Butterfield</t>
  </si>
  <si>
    <t>CampbellJ</t>
  </si>
  <si>
    <t>CampbellT</t>
  </si>
  <si>
    <t>1993-1994</t>
  </si>
  <si>
    <t>2001-2018</t>
  </si>
  <si>
    <t>Capito</t>
  </si>
  <si>
    <t>CarnahanJ</t>
  </si>
  <si>
    <t>CarnahanR</t>
  </si>
  <si>
    <t>Carney</t>
  </si>
  <si>
    <t>Castor</t>
  </si>
  <si>
    <t>1995-2008</t>
  </si>
  <si>
    <t>2011-2016</t>
  </si>
  <si>
    <t>Chiesa</t>
  </si>
  <si>
    <t>Chocola</t>
  </si>
  <si>
    <t>Virgin Islands</t>
  </si>
  <si>
    <t>Chu</t>
  </si>
  <si>
    <t>Clarke</t>
  </si>
  <si>
    <t>Clay</t>
  </si>
  <si>
    <t>Cleaver</t>
  </si>
  <si>
    <t>Coble</t>
  </si>
  <si>
    <t>Coburn</t>
  </si>
  <si>
    <t>2005-2014</t>
  </si>
  <si>
    <t>Coffman</t>
  </si>
  <si>
    <t>Conaway</t>
  </si>
  <si>
    <t>Cooper</t>
  </si>
  <si>
    <t>1983-1994</t>
  </si>
  <si>
    <t>2003-2016</t>
  </si>
  <si>
    <t>Courtney</t>
  </si>
  <si>
    <t>Crawford</t>
  </si>
  <si>
    <t>Cuellar</t>
  </si>
  <si>
    <t>Culberson</t>
  </si>
  <si>
    <t>DavisD</t>
  </si>
  <si>
    <t>DavisJ</t>
  </si>
  <si>
    <t>DavisL</t>
  </si>
  <si>
    <t>DavisT</t>
  </si>
  <si>
    <t>Deal</t>
  </si>
  <si>
    <t>Degette</t>
  </si>
  <si>
    <t>Desjarlais</t>
  </si>
  <si>
    <t>1983-1990</t>
  </si>
  <si>
    <t>Donnelly</t>
  </si>
  <si>
    <t>Drake</t>
  </si>
  <si>
    <t>Dunn</t>
  </si>
  <si>
    <t>Ellsworth</t>
  </si>
  <si>
    <t>1995-1998</t>
  </si>
  <si>
    <t>2001-2011</t>
  </si>
  <si>
    <t>American Samoa</t>
  </si>
  <si>
    <t>Fallin</t>
  </si>
  <si>
    <t>Feeney</t>
  </si>
  <si>
    <t>2005-2006</t>
  </si>
  <si>
    <t>Flores</t>
  </si>
  <si>
    <t>Fossella</t>
  </si>
  <si>
    <t xml:space="preserve">Frank </t>
  </si>
  <si>
    <t>Franken</t>
  </si>
  <si>
    <t>Gerlach</t>
  </si>
  <si>
    <t>Goode</t>
  </si>
  <si>
    <t>Gordon</t>
  </si>
  <si>
    <t>Granger</t>
  </si>
  <si>
    <t>GreenA</t>
  </si>
  <si>
    <t>Grijalva</t>
  </si>
  <si>
    <t>Gutierrez</t>
  </si>
  <si>
    <t>Gutknecht</t>
  </si>
  <si>
    <t>Hahn</t>
  </si>
  <si>
    <t>Hanabusa</t>
  </si>
  <si>
    <t>Hare</t>
  </si>
  <si>
    <t>Heller</t>
  </si>
  <si>
    <t>Hensarling</t>
  </si>
  <si>
    <t>Herseth Sandlin</t>
  </si>
  <si>
    <t>1999-2004</t>
  </si>
  <si>
    <t>2007-2010</t>
  </si>
  <si>
    <t>Hobson</t>
  </si>
  <si>
    <t>Hodes</t>
  </si>
  <si>
    <t>Hollings</t>
  </si>
  <si>
    <t>HutchinsonT</t>
  </si>
  <si>
    <t>HutchinsonA</t>
  </si>
  <si>
    <t>Inouye</t>
  </si>
  <si>
    <t>1999-2012</t>
  </si>
  <si>
    <t>Jackson</t>
  </si>
  <si>
    <t>JohnsonEB</t>
  </si>
  <si>
    <t>Jordan</t>
  </si>
  <si>
    <t>Kagen</t>
  </si>
  <si>
    <t>Keller</t>
  </si>
  <si>
    <t>Kildee</t>
  </si>
  <si>
    <t>Kline</t>
  </si>
  <si>
    <t>Klobuchar</t>
  </si>
  <si>
    <t>LaHood</t>
  </si>
  <si>
    <t>Lamborn</t>
  </si>
  <si>
    <t>1997-2004</t>
  </si>
  <si>
    <t>2007-2008</t>
  </si>
  <si>
    <t>Lance</t>
  </si>
  <si>
    <t>Larsen</t>
  </si>
  <si>
    <t>Latham</t>
  </si>
  <si>
    <t>LaTourette</t>
  </si>
  <si>
    <t>1982-2000</t>
  </si>
  <si>
    <t>2003-2013</t>
  </si>
  <si>
    <t>LevinC</t>
  </si>
  <si>
    <t>Lewis</t>
  </si>
  <si>
    <t>LipinskiD</t>
  </si>
  <si>
    <t>LipinskiW</t>
  </si>
  <si>
    <t>LoBiondo</t>
  </si>
  <si>
    <t>Loebsack</t>
  </si>
  <si>
    <t>Lungren</t>
  </si>
  <si>
    <t>Mahoney</t>
  </si>
  <si>
    <t>Majette</t>
  </si>
  <si>
    <t>MaloneyC</t>
  </si>
  <si>
    <t>MaloneyS</t>
  </si>
  <si>
    <t>Maloney</t>
  </si>
  <si>
    <t>Marshall</t>
  </si>
  <si>
    <t>MatsuiR</t>
  </si>
  <si>
    <t>MatsuiD</t>
  </si>
  <si>
    <t>McCaskill</t>
  </si>
  <si>
    <t>McCrery</t>
  </si>
  <si>
    <t>McIntyre</t>
  </si>
  <si>
    <t>McMorrisRodgers</t>
  </si>
  <si>
    <t>McNerney</t>
  </si>
  <si>
    <t>MeekC</t>
  </si>
  <si>
    <t>MeekK</t>
  </si>
  <si>
    <t>Michaud</t>
  </si>
  <si>
    <t>MillerJ</t>
  </si>
  <si>
    <t>MillerD</t>
  </si>
  <si>
    <t>Mitchell</t>
  </si>
  <si>
    <t>Mollohan</t>
  </si>
  <si>
    <t>Mulvaney</t>
  </si>
  <si>
    <t>MurkowskiL</t>
  </si>
  <si>
    <t>MurkowskiF</t>
  </si>
  <si>
    <t>MurphyT</t>
  </si>
  <si>
    <t>MurphyP</t>
  </si>
  <si>
    <t>Murtha</t>
  </si>
  <si>
    <t>Musgrave</t>
  </si>
  <si>
    <t>Myrick</t>
  </si>
  <si>
    <t>Neal</t>
  </si>
  <si>
    <t>1979-1990</t>
  </si>
  <si>
    <t>Neugebauer</t>
  </si>
  <si>
    <t>DC</t>
  </si>
  <si>
    <t>Nunes</t>
  </si>
  <si>
    <t>Osborne</t>
  </si>
  <si>
    <t>OwensM</t>
  </si>
  <si>
    <t>OwensW</t>
  </si>
  <si>
    <t>1978-1984</t>
  </si>
  <si>
    <t>1997-2012</t>
  </si>
  <si>
    <t>PayneD</t>
  </si>
  <si>
    <t>PayneDJ</t>
  </si>
  <si>
    <t>Pearce</t>
  </si>
  <si>
    <t>2003-2008</t>
  </si>
  <si>
    <t>Perlmutter</t>
  </si>
  <si>
    <t>Peters</t>
  </si>
  <si>
    <t>Peterson</t>
  </si>
  <si>
    <t>Petri</t>
  </si>
  <si>
    <t>1993-2005</t>
  </si>
  <si>
    <t>Porter</t>
  </si>
  <si>
    <t>Price</t>
  </si>
  <si>
    <t>1987-1994</t>
  </si>
  <si>
    <t>1997-2016</t>
  </si>
  <si>
    <t>Rahall</t>
  </si>
  <si>
    <t>Rehberg</t>
  </si>
  <si>
    <t>Reichert</t>
  </si>
  <si>
    <t>Renzi</t>
  </si>
  <si>
    <t>Reynolds</t>
  </si>
  <si>
    <t>Richardson</t>
  </si>
  <si>
    <t>Rogers</t>
  </si>
  <si>
    <t>Roskam</t>
  </si>
  <si>
    <t>Runyan</t>
  </si>
  <si>
    <t>Ruppersberger</t>
  </si>
  <si>
    <t>Sabo</t>
  </si>
  <si>
    <t>SalazarK</t>
  </si>
  <si>
    <t>SalazarJ</t>
  </si>
  <si>
    <t>Sali</t>
  </si>
  <si>
    <t>SanchezLo</t>
  </si>
  <si>
    <t>SanchezLi</t>
  </si>
  <si>
    <t>2013-2016</t>
  </si>
  <si>
    <t>SarbanesP</t>
  </si>
  <si>
    <t>SarbanesJ</t>
  </si>
  <si>
    <t>Schrader</t>
  </si>
  <si>
    <t>ScottD</t>
  </si>
  <si>
    <t>ScottA</t>
  </si>
  <si>
    <t>Sensenbrenner</t>
  </si>
  <si>
    <t>Sestak</t>
  </si>
  <si>
    <t>Shea-Porter</t>
  </si>
  <si>
    <t>2013-2014</t>
  </si>
  <si>
    <t>Shuler</t>
  </si>
  <si>
    <t>ShusterE</t>
  </si>
  <si>
    <t>ShusterB</t>
  </si>
  <si>
    <t>Slaughter</t>
  </si>
  <si>
    <t>Sodrel</t>
  </si>
  <si>
    <t>Solis</t>
  </si>
  <si>
    <t>Space</t>
  </si>
  <si>
    <t>Strickland</t>
  </si>
  <si>
    <t>Stutzman</t>
  </si>
  <si>
    <t>Sullivan</t>
  </si>
  <si>
    <t>Sutton</t>
  </si>
  <si>
    <t>Sweeney</t>
  </si>
  <si>
    <t>Talent</t>
  </si>
  <si>
    <t>Tester</t>
  </si>
  <si>
    <t>1997-2002</t>
  </si>
  <si>
    <t>2005-2016</t>
  </si>
  <si>
    <t>Tiberi</t>
  </si>
  <si>
    <t>Tonko</t>
  </si>
  <si>
    <t>Towns</t>
  </si>
  <si>
    <t>Upton</t>
  </si>
  <si>
    <t>Velazquez</t>
  </si>
  <si>
    <t>Visclosky</t>
  </si>
  <si>
    <t>Walden</t>
  </si>
  <si>
    <t>Walz</t>
  </si>
  <si>
    <t>Wamp</t>
  </si>
  <si>
    <t>Watt</t>
  </si>
  <si>
    <t>Watts</t>
  </si>
  <si>
    <t>Weiner</t>
  </si>
  <si>
    <t>Westmoreland</t>
  </si>
  <si>
    <t>Whitehouse</t>
  </si>
  <si>
    <t>Yarmuth</t>
  </si>
  <si>
    <t>Yoder</t>
  </si>
  <si>
    <t>Young</t>
  </si>
  <si>
    <t>ID #</t>
  </si>
  <si>
    <t>PartyAffiliation</t>
  </si>
  <si>
    <t>HouseHearing</t>
  </si>
  <si>
    <t>SenateHearing</t>
  </si>
  <si>
    <t xml:space="preserve">House </t>
  </si>
  <si>
    <t>Defazio</t>
  </si>
  <si>
    <t xml:space="preserve">Brown </t>
  </si>
  <si>
    <t>3.13.2007</t>
  </si>
  <si>
    <t>Hosue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</si>
</sst>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8"/>
      <color rgb="FF000000"/>
      <name val="Times New Roman"/>
      <family val="1"/>
    </font>
    <font>
      <sz val="12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5" fontId="0" fillId="0" borderId="0" xfId="0" applyNumberFormat="1"/>
    <xf numFmtId="0" fontId="1" fillId="0" borderId="1" xfId="0" applyFont="1" applyBorder="1"/>
    <xf numFmtId="0" fontId="0" fillId="0" borderId="1" xfId="0" applyBorder="1"/>
    <xf numFmtId="164" fontId="0" fillId="0" borderId="0" xfId="0" applyNumberFormat="1"/>
    <xf numFmtId="0" fontId="0" fillId="0" borderId="0" xfId="0" applyFill="1"/>
    <xf numFmtId="49" fontId="0" fillId="0" borderId="0" xfId="0" applyNumberFormat="1" applyAlignment="1"/>
    <xf numFmtId="0" fontId="1" fillId="0" borderId="1" xfId="0" applyFont="1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Fill="1"/>
    <xf numFmtId="0" fontId="4" fillId="0" borderId="0" xfId="0" applyFont="1" applyFill="1" applyAlignment="1"/>
    <xf numFmtId="0" fontId="5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Fill="1"/>
    <xf numFmtId="0" fontId="8" fillId="0" borderId="0" xfId="0" applyFont="1"/>
    <xf numFmtId="164" fontId="4" fillId="0" borderId="0" xfId="0" applyNumberFormat="1" applyFont="1" applyFill="1"/>
    <xf numFmtId="14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chanan/OneDrive%20-%20Missouri%20State%20University/RESEARCH/2%20projects/Political%20Language/List%20of%20Files%20-%20Post%20War%20Ira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Name</v>
          </cell>
          <cell r="B1" t="str">
            <v>State</v>
          </cell>
          <cell r="C1" t="str">
            <v>namest</v>
          </cell>
          <cell r="D1" t="str">
            <v>Party</v>
          </cell>
        </row>
        <row r="2">
          <cell r="A2" t="str">
            <v>Abercrombie</v>
          </cell>
          <cell r="B2" t="str">
            <v>HI</v>
          </cell>
          <cell r="C2" t="str">
            <v>AbercrombieHI</v>
          </cell>
          <cell r="D2" t="str">
            <v>D</v>
          </cell>
        </row>
        <row r="3">
          <cell r="A3" t="str">
            <v>Ackerman</v>
          </cell>
          <cell r="B3" t="str">
            <v>NY</v>
          </cell>
          <cell r="C3" t="str">
            <v>AckermanNY</v>
          </cell>
          <cell r="D3" t="str">
            <v>D</v>
          </cell>
        </row>
        <row r="4">
          <cell r="A4" t="str">
            <v>Adams</v>
          </cell>
          <cell r="B4" t="str">
            <v>FL</v>
          </cell>
          <cell r="C4" t="str">
            <v>AdamsFL</v>
          </cell>
          <cell r="D4" t="str">
            <v>R</v>
          </cell>
        </row>
        <row r="5">
          <cell r="A5" t="str">
            <v>Aderholt</v>
          </cell>
          <cell r="B5" t="str">
            <v>AL</v>
          </cell>
          <cell r="C5" t="str">
            <v>AderholtAL</v>
          </cell>
          <cell r="D5" t="str">
            <v>R</v>
          </cell>
        </row>
        <row r="6">
          <cell r="A6" t="str">
            <v>Akaka</v>
          </cell>
          <cell r="B6" t="str">
            <v>HI</v>
          </cell>
          <cell r="C6" t="str">
            <v>AkakaHI</v>
          </cell>
          <cell r="D6" t="str">
            <v>R</v>
          </cell>
        </row>
        <row r="7">
          <cell r="A7" t="str">
            <v>Akin</v>
          </cell>
          <cell r="B7" t="str">
            <v>MO</v>
          </cell>
          <cell r="C7" t="str">
            <v>AkinMO</v>
          </cell>
          <cell r="D7" t="str">
            <v>R</v>
          </cell>
        </row>
        <row r="8">
          <cell r="A8" t="str">
            <v>Alexander</v>
          </cell>
          <cell r="B8" t="str">
            <v>TN</v>
          </cell>
          <cell r="C8" t="str">
            <v>AlexanderTN</v>
          </cell>
          <cell r="D8" t="str">
            <v>R</v>
          </cell>
        </row>
        <row r="9">
          <cell r="A9" t="str">
            <v>Alexander</v>
          </cell>
          <cell r="B9" t="str">
            <v>LA</v>
          </cell>
          <cell r="C9" t="str">
            <v>AlexanderLA</v>
          </cell>
          <cell r="D9" t="str">
            <v>R</v>
          </cell>
        </row>
        <row r="10">
          <cell r="A10" t="str">
            <v>Allard</v>
          </cell>
          <cell r="B10" t="str">
            <v>CO</v>
          </cell>
          <cell r="C10" t="str">
            <v>AllardCO</v>
          </cell>
          <cell r="D10" t="str">
            <v>R</v>
          </cell>
        </row>
        <row r="11">
          <cell r="A11" t="str">
            <v>Allen</v>
          </cell>
          <cell r="B11" t="str">
            <v>VA</v>
          </cell>
          <cell r="C11" t="str">
            <v>AllenVA</v>
          </cell>
          <cell r="D11" t="str">
            <v>R</v>
          </cell>
        </row>
        <row r="12">
          <cell r="A12" t="str">
            <v>Allen</v>
          </cell>
          <cell r="B12" t="str">
            <v>ME</v>
          </cell>
          <cell r="C12" t="str">
            <v>AllenME</v>
          </cell>
          <cell r="D12" t="str">
            <v>D</v>
          </cell>
        </row>
        <row r="13">
          <cell r="A13" t="str">
            <v>Altmire</v>
          </cell>
          <cell r="B13" t="str">
            <v>PA</v>
          </cell>
          <cell r="C13" t="str">
            <v>AltmirePA</v>
          </cell>
          <cell r="D13" t="str">
            <v>D</v>
          </cell>
        </row>
        <row r="14">
          <cell r="A14" t="str">
            <v>Andrews</v>
          </cell>
          <cell r="B14" t="str">
            <v>NJ</v>
          </cell>
          <cell r="C14" t="str">
            <v>AndrewsNJ</v>
          </cell>
          <cell r="D14" t="str">
            <v>D</v>
          </cell>
        </row>
        <row r="15">
          <cell r="A15" t="str">
            <v>Arcuri</v>
          </cell>
          <cell r="B15" t="str">
            <v>NY</v>
          </cell>
          <cell r="C15" t="str">
            <v>ArcuriNY</v>
          </cell>
          <cell r="D15" t="str">
            <v>D</v>
          </cell>
        </row>
        <row r="16">
          <cell r="A16" t="str">
            <v>Armey</v>
          </cell>
          <cell r="B16" t="str">
            <v>TX</v>
          </cell>
          <cell r="C16" t="str">
            <v>ArmeyTX</v>
          </cell>
          <cell r="D16" t="str">
            <v>R</v>
          </cell>
        </row>
        <row r="17">
          <cell r="A17" t="str">
            <v>Ashcroft</v>
          </cell>
          <cell r="B17" t="str">
            <v>MO</v>
          </cell>
          <cell r="C17" t="str">
            <v>AshcroftMO</v>
          </cell>
          <cell r="D17" t="str">
            <v>R</v>
          </cell>
        </row>
        <row r="18">
          <cell r="A18" t="str">
            <v>Baca</v>
          </cell>
          <cell r="B18" t="str">
            <v>CA</v>
          </cell>
          <cell r="C18" t="str">
            <v>BacaCA</v>
          </cell>
          <cell r="D18" t="str">
            <v>D</v>
          </cell>
        </row>
        <row r="19">
          <cell r="A19" t="str">
            <v>Bachmann</v>
          </cell>
          <cell r="B19" t="str">
            <v>MN</v>
          </cell>
          <cell r="C19" t="str">
            <v>BachmannMN</v>
          </cell>
          <cell r="D19" t="str">
            <v>R</v>
          </cell>
        </row>
        <row r="20">
          <cell r="A20" t="str">
            <v>Baird</v>
          </cell>
          <cell r="B20" t="str">
            <v>WA</v>
          </cell>
          <cell r="C20" t="str">
            <v>BairdWA</v>
          </cell>
          <cell r="D20" t="str">
            <v>D</v>
          </cell>
        </row>
        <row r="21">
          <cell r="A21" t="str">
            <v>Baldacci</v>
          </cell>
          <cell r="B21" t="str">
            <v>ME</v>
          </cell>
          <cell r="C21" t="str">
            <v>BaldacciME</v>
          </cell>
          <cell r="D21" t="str">
            <v>D</v>
          </cell>
        </row>
        <row r="22">
          <cell r="A22" t="str">
            <v>Baldwin</v>
          </cell>
          <cell r="B22" t="str">
            <v>WI</v>
          </cell>
          <cell r="C22" t="str">
            <v>BaldwinWI</v>
          </cell>
          <cell r="D22" t="str">
            <v>D</v>
          </cell>
        </row>
        <row r="23">
          <cell r="A23" t="str">
            <v>Ballenger</v>
          </cell>
          <cell r="B23" t="str">
            <v>NC</v>
          </cell>
          <cell r="C23" t="str">
            <v>BallengerNC</v>
          </cell>
          <cell r="D23" t="str">
            <v>R</v>
          </cell>
        </row>
        <row r="24">
          <cell r="A24" t="str">
            <v>Barber</v>
          </cell>
          <cell r="B24" t="str">
            <v>AZ</v>
          </cell>
          <cell r="C24" t="str">
            <v>BarberAZ</v>
          </cell>
          <cell r="D24" t="str">
            <v>D</v>
          </cell>
        </row>
        <row r="25">
          <cell r="A25" t="str">
            <v>Barletta</v>
          </cell>
          <cell r="B25" t="str">
            <v>PA</v>
          </cell>
          <cell r="C25" t="str">
            <v>BarlettaPA</v>
          </cell>
          <cell r="D25" t="str">
            <v>R</v>
          </cell>
        </row>
        <row r="26">
          <cell r="A26" t="str">
            <v>Barrett</v>
          </cell>
          <cell r="B26" t="str">
            <v>SC</v>
          </cell>
          <cell r="C26" t="str">
            <v>BarrettSC</v>
          </cell>
          <cell r="D26" t="str">
            <v>R</v>
          </cell>
        </row>
        <row r="27">
          <cell r="A27" t="str">
            <v>Barrow</v>
          </cell>
          <cell r="B27" t="str">
            <v>GA</v>
          </cell>
          <cell r="C27" t="str">
            <v>BarrowGA</v>
          </cell>
          <cell r="D27" t="str">
            <v>D</v>
          </cell>
        </row>
        <row r="28">
          <cell r="A28" t="str">
            <v>Bartlett</v>
          </cell>
          <cell r="B28" t="str">
            <v>MD</v>
          </cell>
          <cell r="C28" t="str">
            <v>BartlettMD</v>
          </cell>
          <cell r="D28" t="str">
            <v>R</v>
          </cell>
        </row>
        <row r="29">
          <cell r="A29" t="str">
            <v>Barton</v>
          </cell>
          <cell r="B29" t="str">
            <v>TX</v>
          </cell>
          <cell r="C29" t="str">
            <v>BartonTX</v>
          </cell>
          <cell r="D29" t="str">
            <v>R</v>
          </cell>
        </row>
        <row r="30">
          <cell r="A30" t="str">
            <v>Bass</v>
          </cell>
          <cell r="B30" t="str">
            <v>NH</v>
          </cell>
          <cell r="C30" t="str">
            <v>BassNH</v>
          </cell>
          <cell r="D30" t="str">
            <v>R</v>
          </cell>
        </row>
        <row r="31">
          <cell r="A31" t="str">
            <v>Bass</v>
          </cell>
          <cell r="B31" t="str">
            <v>CA</v>
          </cell>
          <cell r="C31" t="str">
            <v>BassCA</v>
          </cell>
          <cell r="D31" t="str">
            <v>D</v>
          </cell>
        </row>
        <row r="32">
          <cell r="A32" t="str">
            <v>Baucus</v>
          </cell>
          <cell r="B32" t="str">
            <v>MO</v>
          </cell>
          <cell r="C32" t="str">
            <v>BaucusMO</v>
          </cell>
          <cell r="D32" t="str">
            <v>D</v>
          </cell>
        </row>
        <row r="33">
          <cell r="A33" t="str">
            <v>Bayh</v>
          </cell>
          <cell r="B33" t="str">
            <v>IN</v>
          </cell>
          <cell r="C33" t="str">
            <v>BayhIN</v>
          </cell>
          <cell r="D33" t="str">
            <v>D</v>
          </cell>
        </row>
        <row r="34">
          <cell r="A34" t="str">
            <v>Bean</v>
          </cell>
          <cell r="B34" t="str">
            <v>IL</v>
          </cell>
          <cell r="C34" t="str">
            <v>BeanIL</v>
          </cell>
          <cell r="D34" t="str">
            <v>D</v>
          </cell>
        </row>
        <row r="35">
          <cell r="A35" t="str">
            <v>Beauprez</v>
          </cell>
          <cell r="B35" t="str">
            <v>CO</v>
          </cell>
          <cell r="C35" t="str">
            <v>BeauprezCO</v>
          </cell>
          <cell r="D35" t="str">
            <v>R</v>
          </cell>
        </row>
        <row r="36">
          <cell r="A36" t="str">
            <v>Becerra</v>
          </cell>
          <cell r="B36" t="str">
            <v>CA</v>
          </cell>
          <cell r="C36" t="str">
            <v>BecerraCA</v>
          </cell>
          <cell r="D36" t="str">
            <v>D</v>
          </cell>
        </row>
        <row r="37">
          <cell r="A37" t="str">
            <v>Bennett</v>
          </cell>
          <cell r="B37" t="str">
            <v>UT</v>
          </cell>
          <cell r="C37" t="str">
            <v>BennettUT</v>
          </cell>
          <cell r="D37" t="str">
            <v>R</v>
          </cell>
        </row>
        <row r="38">
          <cell r="A38" t="str">
            <v>Bereuter</v>
          </cell>
          <cell r="B38" t="str">
            <v>NE</v>
          </cell>
          <cell r="C38" t="str">
            <v>BereuterNE</v>
          </cell>
          <cell r="D38" t="str">
            <v>R</v>
          </cell>
        </row>
        <row r="39">
          <cell r="A39" t="str">
            <v>Berg</v>
          </cell>
          <cell r="B39" t="str">
            <v>ND</v>
          </cell>
          <cell r="C39" t="str">
            <v>BergND</v>
          </cell>
          <cell r="D39" t="str">
            <v>R</v>
          </cell>
        </row>
        <row r="40">
          <cell r="A40" t="str">
            <v>Berkley</v>
          </cell>
          <cell r="B40" t="str">
            <v>NV</v>
          </cell>
          <cell r="C40" t="str">
            <v>BerkleyNV</v>
          </cell>
          <cell r="D40" t="str">
            <v>D</v>
          </cell>
        </row>
        <row r="41">
          <cell r="A41" t="str">
            <v>Berman</v>
          </cell>
          <cell r="B41" t="str">
            <v>CA</v>
          </cell>
          <cell r="C41" t="str">
            <v>BermanCA</v>
          </cell>
          <cell r="D41" t="str">
            <v>D</v>
          </cell>
        </row>
        <row r="42">
          <cell r="A42" t="str">
            <v>Berry</v>
          </cell>
          <cell r="B42" t="str">
            <v>AR</v>
          </cell>
          <cell r="C42" t="str">
            <v>BerryAR</v>
          </cell>
          <cell r="D42" t="str">
            <v>D</v>
          </cell>
        </row>
        <row r="43">
          <cell r="A43" t="str">
            <v>Biden</v>
          </cell>
          <cell r="B43" t="str">
            <v>DE</v>
          </cell>
          <cell r="C43" t="str">
            <v>BidenDE</v>
          </cell>
          <cell r="D43" t="str">
            <v>D</v>
          </cell>
        </row>
        <row r="44">
          <cell r="A44" t="str">
            <v>Biggert</v>
          </cell>
          <cell r="B44" t="str">
            <v>IL</v>
          </cell>
          <cell r="C44" t="str">
            <v>BiggertIL</v>
          </cell>
          <cell r="D44" t="str">
            <v>R</v>
          </cell>
        </row>
        <row r="45">
          <cell r="A45" t="str">
            <v>Bilbray</v>
          </cell>
          <cell r="B45" t="str">
            <v>CA</v>
          </cell>
          <cell r="C45" t="str">
            <v>BilbrayCA</v>
          </cell>
          <cell r="D45" t="str">
            <v>R</v>
          </cell>
        </row>
        <row r="46">
          <cell r="A46" t="str">
            <v>BilirakisG</v>
          </cell>
          <cell r="B46" t="str">
            <v>FL</v>
          </cell>
          <cell r="C46" t="str">
            <v>BilirakisGFL</v>
          </cell>
          <cell r="D46" t="str">
            <v>R</v>
          </cell>
        </row>
        <row r="47">
          <cell r="A47" t="str">
            <v>BilirakisM</v>
          </cell>
          <cell r="B47" t="str">
            <v>FL</v>
          </cell>
          <cell r="C47" t="str">
            <v>BilirakisMFL</v>
          </cell>
          <cell r="D47" t="str">
            <v>R</v>
          </cell>
        </row>
        <row r="48">
          <cell r="A48" t="str">
            <v>Bingaman</v>
          </cell>
          <cell r="B48" t="str">
            <v>NM</v>
          </cell>
          <cell r="C48" t="str">
            <v>BingamanNM</v>
          </cell>
          <cell r="D48" t="str">
            <v>D</v>
          </cell>
        </row>
        <row r="49">
          <cell r="A49" t="str">
            <v>Bishop</v>
          </cell>
          <cell r="B49" t="str">
            <v>NY</v>
          </cell>
          <cell r="C49" t="str">
            <v>BishopNY</v>
          </cell>
          <cell r="D49" t="str">
            <v>D</v>
          </cell>
        </row>
        <row r="50">
          <cell r="A50" t="str">
            <v>Bishop</v>
          </cell>
          <cell r="B50" t="str">
            <v>GA</v>
          </cell>
          <cell r="C50" t="str">
            <v>BishopGA</v>
          </cell>
          <cell r="D50" t="str">
            <v>D</v>
          </cell>
        </row>
        <row r="51">
          <cell r="A51" t="str">
            <v>Bishop</v>
          </cell>
          <cell r="B51" t="str">
            <v>UT</v>
          </cell>
          <cell r="C51" t="str">
            <v>BishopUT</v>
          </cell>
          <cell r="D51" t="str">
            <v>R</v>
          </cell>
        </row>
        <row r="52">
          <cell r="A52" t="str">
            <v>Blackburn</v>
          </cell>
          <cell r="B52" t="str">
            <v>TN</v>
          </cell>
          <cell r="C52" t="str">
            <v>BlackburnTN</v>
          </cell>
          <cell r="D52" t="str">
            <v>R</v>
          </cell>
        </row>
        <row r="53">
          <cell r="A53" t="str">
            <v>Blumenauer</v>
          </cell>
          <cell r="B53" t="str">
            <v>OR</v>
          </cell>
          <cell r="C53" t="str">
            <v>BlumenauerOR</v>
          </cell>
          <cell r="D53" t="str">
            <v>D</v>
          </cell>
        </row>
        <row r="54">
          <cell r="A54" t="str">
            <v>Blunt</v>
          </cell>
          <cell r="B54" t="str">
            <v>MO</v>
          </cell>
          <cell r="C54" t="str">
            <v>BluntMO</v>
          </cell>
          <cell r="D54" t="str">
            <v>R</v>
          </cell>
        </row>
        <row r="55">
          <cell r="A55" t="str">
            <v>Boehlert</v>
          </cell>
          <cell r="B55" t="str">
            <v>NY</v>
          </cell>
          <cell r="C55" t="str">
            <v>BoehlertNY</v>
          </cell>
          <cell r="D55" t="str">
            <v>R</v>
          </cell>
        </row>
        <row r="56">
          <cell r="A56" t="str">
            <v>Boehner</v>
          </cell>
          <cell r="B56" t="str">
            <v>OH</v>
          </cell>
          <cell r="C56" t="str">
            <v>BoehnerOH</v>
          </cell>
          <cell r="D56" t="str">
            <v>R</v>
          </cell>
        </row>
        <row r="57">
          <cell r="A57" t="str">
            <v>Bonamici</v>
          </cell>
          <cell r="B57" t="str">
            <v>OR</v>
          </cell>
          <cell r="C57" t="str">
            <v>BonamiciOR</v>
          </cell>
          <cell r="D57" t="str">
            <v>D</v>
          </cell>
        </row>
        <row r="58">
          <cell r="A58" t="str">
            <v>Bond</v>
          </cell>
          <cell r="B58" t="str">
            <v>MO</v>
          </cell>
          <cell r="C58" t="str">
            <v>BondMO</v>
          </cell>
          <cell r="D58" t="str">
            <v>R</v>
          </cell>
        </row>
        <row r="59">
          <cell r="A59" t="str">
            <v>Bonilla</v>
          </cell>
          <cell r="B59" t="str">
            <v>TX</v>
          </cell>
          <cell r="C59" t="str">
            <v>BonillaTX</v>
          </cell>
          <cell r="D59" t="str">
            <v>R</v>
          </cell>
        </row>
        <row r="60">
          <cell r="A60" t="str">
            <v>Bonner</v>
          </cell>
          <cell r="B60" t="str">
            <v>AL</v>
          </cell>
          <cell r="C60" t="str">
            <v>BonnerAL</v>
          </cell>
          <cell r="D60" t="str">
            <v>R</v>
          </cell>
        </row>
        <row r="61">
          <cell r="A61" t="str">
            <v>Bono</v>
          </cell>
          <cell r="B61" t="str">
            <v>CA</v>
          </cell>
          <cell r="C61" t="str">
            <v>BonoCA</v>
          </cell>
          <cell r="D61" t="str">
            <v>R</v>
          </cell>
        </row>
        <row r="62">
          <cell r="A62" t="str">
            <v>Boozman</v>
          </cell>
          <cell r="B62" t="str">
            <v>AR</v>
          </cell>
          <cell r="C62" t="str">
            <v>BoozmanAR</v>
          </cell>
          <cell r="D62" t="str">
            <v>R</v>
          </cell>
        </row>
        <row r="63">
          <cell r="A63" t="str">
            <v>Bordallo</v>
          </cell>
          <cell r="B63" t="str">
            <v>Guam</v>
          </cell>
          <cell r="C63" t="str">
            <v>BordalloGuam</v>
          </cell>
          <cell r="D63" t="str">
            <v>D</v>
          </cell>
        </row>
        <row r="64">
          <cell r="A64" t="str">
            <v>Boren</v>
          </cell>
          <cell r="B64" t="str">
            <v>OK</v>
          </cell>
          <cell r="C64" t="str">
            <v>BorenOK</v>
          </cell>
          <cell r="D64" t="str">
            <v>D</v>
          </cell>
        </row>
        <row r="65">
          <cell r="A65" t="str">
            <v>Borski</v>
          </cell>
          <cell r="B65" t="str">
            <v>PA</v>
          </cell>
          <cell r="C65" t="str">
            <v>BorskiPA</v>
          </cell>
          <cell r="D65" t="str">
            <v>D</v>
          </cell>
        </row>
        <row r="66">
          <cell r="A66" t="str">
            <v>Boswell</v>
          </cell>
          <cell r="B66" t="str">
            <v>IA</v>
          </cell>
          <cell r="C66" t="str">
            <v>BoswellIA</v>
          </cell>
          <cell r="D66" t="str">
            <v>D</v>
          </cell>
        </row>
        <row r="67">
          <cell r="A67" t="str">
            <v>Boucher</v>
          </cell>
          <cell r="B67" t="str">
            <v>VA</v>
          </cell>
          <cell r="C67" t="str">
            <v>BoucherVA</v>
          </cell>
          <cell r="D67" t="str">
            <v>D</v>
          </cell>
        </row>
        <row r="68">
          <cell r="A68" t="str">
            <v>Boustany</v>
          </cell>
          <cell r="B68" t="str">
            <v>LA</v>
          </cell>
          <cell r="C68" t="str">
            <v>BoustanyLA</v>
          </cell>
          <cell r="D68" t="str">
            <v>R</v>
          </cell>
        </row>
        <row r="69">
          <cell r="A69" t="str">
            <v>Boxer</v>
          </cell>
          <cell r="B69" t="str">
            <v>CA</v>
          </cell>
          <cell r="C69" t="str">
            <v>BoxerCA</v>
          </cell>
          <cell r="D69" t="str">
            <v>D</v>
          </cell>
        </row>
        <row r="70">
          <cell r="A70" t="str">
            <v>Boyd</v>
          </cell>
          <cell r="B70" t="str">
            <v>FL</v>
          </cell>
          <cell r="C70" t="str">
            <v>BoydFL</v>
          </cell>
          <cell r="D70" t="str">
            <v>D</v>
          </cell>
        </row>
        <row r="71">
          <cell r="A71" t="str">
            <v>Boyda</v>
          </cell>
          <cell r="B71" t="str">
            <v>KS</v>
          </cell>
          <cell r="C71" t="str">
            <v>BoydaKS</v>
          </cell>
          <cell r="D71" t="str">
            <v>D</v>
          </cell>
        </row>
        <row r="72">
          <cell r="A72" t="str">
            <v>Bradley</v>
          </cell>
          <cell r="B72" t="str">
            <v>NH</v>
          </cell>
          <cell r="C72" t="str">
            <v>BradleyNH</v>
          </cell>
          <cell r="D72" t="str">
            <v>R</v>
          </cell>
        </row>
        <row r="73">
          <cell r="A73" t="str">
            <v>Brady</v>
          </cell>
          <cell r="B73" t="str">
            <v>TX</v>
          </cell>
          <cell r="C73" t="str">
            <v>BradyTX</v>
          </cell>
          <cell r="D73" t="str">
            <v>R</v>
          </cell>
        </row>
        <row r="74">
          <cell r="A74" t="str">
            <v>Brady</v>
          </cell>
          <cell r="B74" t="str">
            <v>PA</v>
          </cell>
          <cell r="C74" t="str">
            <v>BradyPA</v>
          </cell>
          <cell r="D74" t="str">
            <v>R</v>
          </cell>
        </row>
        <row r="75">
          <cell r="A75" t="str">
            <v>Braley</v>
          </cell>
          <cell r="B75" t="str">
            <v>IA</v>
          </cell>
          <cell r="C75" t="str">
            <v>BraleyIA</v>
          </cell>
          <cell r="D75" t="str">
            <v>D</v>
          </cell>
        </row>
        <row r="76">
          <cell r="A76" t="str">
            <v>Brooks</v>
          </cell>
          <cell r="B76" t="str">
            <v>IN</v>
          </cell>
          <cell r="C76" t="str">
            <v>BrooksIN</v>
          </cell>
          <cell r="D76" t="str">
            <v>R</v>
          </cell>
        </row>
        <row r="77">
          <cell r="A77" t="str">
            <v>Brooks</v>
          </cell>
          <cell r="B77" t="str">
            <v>AL</v>
          </cell>
          <cell r="C77" t="str">
            <v>BrooksAL</v>
          </cell>
          <cell r="D77" t="str">
            <v>R</v>
          </cell>
        </row>
        <row r="78">
          <cell r="A78" t="str">
            <v>Brown</v>
          </cell>
          <cell r="B78" t="str">
            <v>OH</v>
          </cell>
          <cell r="C78" t="str">
            <v>BrownOH</v>
          </cell>
          <cell r="D78" t="str">
            <v>D</v>
          </cell>
        </row>
        <row r="79">
          <cell r="A79" t="str">
            <v>Brown</v>
          </cell>
          <cell r="B79" t="str">
            <v>FL</v>
          </cell>
          <cell r="C79" t="str">
            <v>BrownFL</v>
          </cell>
          <cell r="D79" t="str">
            <v>D</v>
          </cell>
        </row>
        <row r="80">
          <cell r="A80" t="str">
            <v>Brown</v>
          </cell>
          <cell r="B80" t="str">
            <v>SC</v>
          </cell>
          <cell r="C80" t="str">
            <v>BrownSC</v>
          </cell>
          <cell r="D80" t="str">
            <v>R</v>
          </cell>
        </row>
        <row r="81">
          <cell r="A81" t="str">
            <v>Brownback</v>
          </cell>
          <cell r="B81" t="str">
            <v>KS</v>
          </cell>
          <cell r="C81" t="str">
            <v>BrownbackKS</v>
          </cell>
          <cell r="D81" t="str">
            <v>R</v>
          </cell>
        </row>
        <row r="82">
          <cell r="A82" t="str">
            <v>Brown-Waite</v>
          </cell>
          <cell r="B82" t="str">
            <v>FL</v>
          </cell>
          <cell r="C82" t="str">
            <v>Brown-WaiteFL</v>
          </cell>
          <cell r="D82" t="str">
            <v>R</v>
          </cell>
        </row>
        <row r="83">
          <cell r="A83" t="str">
            <v>Bryant</v>
          </cell>
          <cell r="B83" t="str">
            <v>TN</v>
          </cell>
          <cell r="C83" t="str">
            <v>BryantTN</v>
          </cell>
          <cell r="D83" t="str">
            <v>R</v>
          </cell>
        </row>
        <row r="84">
          <cell r="A84" t="str">
            <v>Buchanan</v>
          </cell>
          <cell r="B84" t="str">
            <v>FL</v>
          </cell>
          <cell r="C84" t="str">
            <v>BuchananFL</v>
          </cell>
          <cell r="D84" t="str">
            <v>R</v>
          </cell>
        </row>
        <row r="85">
          <cell r="A85" t="str">
            <v>Bunning</v>
          </cell>
          <cell r="B85" t="str">
            <v>KY</v>
          </cell>
          <cell r="C85" t="str">
            <v>BunningKY</v>
          </cell>
          <cell r="D85" t="str">
            <v>R</v>
          </cell>
        </row>
        <row r="86">
          <cell r="A86" t="str">
            <v>Burgess</v>
          </cell>
          <cell r="B86" t="str">
            <v>TX</v>
          </cell>
          <cell r="C86" t="str">
            <v>BurgessTX</v>
          </cell>
          <cell r="D86" t="str">
            <v>R</v>
          </cell>
        </row>
        <row r="87">
          <cell r="A87" t="str">
            <v>Burns</v>
          </cell>
          <cell r="B87" t="str">
            <v>MT</v>
          </cell>
          <cell r="C87" t="str">
            <v>BurnsMT</v>
          </cell>
          <cell r="D87" t="str">
            <v>R</v>
          </cell>
        </row>
        <row r="88">
          <cell r="A88" t="str">
            <v>Burns</v>
          </cell>
          <cell r="B88" t="str">
            <v>GA</v>
          </cell>
          <cell r="C88" t="str">
            <v>BurnsGA</v>
          </cell>
          <cell r="D88" t="str">
            <v>R</v>
          </cell>
        </row>
        <row r="89">
          <cell r="A89" t="str">
            <v>Burr</v>
          </cell>
          <cell r="B89" t="str">
            <v>NC</v>
          </cell>
          <cell r="C89" t="str">
            <v>BurrNC</v>
          </cell>
          <cell r="D89" t="str">
            <v>R</v>
          </cell>
        </row>
        <row r="90">
          <cell r="A90" t="str">
            <v>Burton</v>
          </cell>
          <cell r="B90" t="str">
            <v>IN</v>
          </cell>
          <cell r="C90" t="str">
            <v>BurtonIN</v>
          </cell>
          <cell r="D90" t="str">
            <v>R</v>
          </cell>
        </row>
        <row r="91">
          <cell r="A91" t="str">
            <v>Butterfield</v>
          </cell>
          <cell r="B91" t="str">
            <v>NC</v>
          </cell>
          <cell r="C91" t="str">
            <v>ButterfieldNC</v>
          </cell>
          <cell r="D91" t="str">
            <v>D</v>
          </cell>
        </row>
        <row r="92">
          <cell r="A92" t="str">
            <v>Buyer</v>
          </cell>
          <cell r="B92" t="str">
            <v>IN</v>
          </cell>
          <cell r="C92" t="str">
            <v>BuyerIN</v>
          </cell>
          <cell r="D92" t="str">
            <v>R</v>
          </cell>
        </row>
        <row r="93">
          <cell r="A93" t="str">
            <v>Byrd</v>
          </cell>
          <cell r="B93" t="str">
            <v>WV</v>
          </cell>
          <cell r="C93" t="str">
            <v>ByrdWV</v>
          </cell>
          <cell r="D93" t="str">
            <v>D</v>
          </cell>
        </row>
        <row r="94">
          <cell r="A94" t="str">
            <v>Callahan</v>
          </cell>
          <cell r="B94" t="str">
            <v>AL</v>
          </cell>
          <cell r="C94" t="str">
            <v>CallahanAL</v>
          </cell>
          <cell r="D94" t="str">
            <v>R</v>
          </cell>
        </row>
        <row r="95">
          <cell r="A95" t="str">
            <v>Calvert</v>
          </cell>
          <cell r="B95" t="str">
            <v>CA</v>
          </cell>
          <cell r="C95" t="str">
            <v>CalvertCA</v>
          </cell>
          <cell r="D95" t="str">
            <v>R</v>
          </cell>
        </row>
        <row r="96">
          <cell r="A96" t="str">
            <v>Camp</v>
          </cell>
          <cell r="B96" t="str">
            <v>MI</v>
          </cell>
          <cell r="C96" t="str">
            <v>CampMI</v>
          </cell>
          <cell r="D96" t="str">
            <v>R</v>
          </cell>
        </row>
        <row r="97">
          <cell r="A97" t="str">
            <v>Campbell</v>
          </cell>
          <cell r="B97" t="str">
            <v>CO</v>
          </cell>
          <cell r="C97" t="str">
            <v>CampbellCO</v>
          </cell>
          <cell r="D97" t="str">
            <v>R</v>
          </cell>
        </row>
        <row r="98">
          <cell r="A98" t="str">
            <v>CampbellJ</v>
          </cell>
          <cell r="B98" t="str">
            <v>CA</v>
          </cell>
          <cell r="C98" t="str">
            <v>CampbellJCA</v>
          </cell>
          <cell r="D98" t="str">
            <v>R</v>
          </cell>
        </row>
        <row r="99">
          <cell r="A99" t="str">
            <v>CampbellT</v>
          </cell>
          <cell r="B99" t="str">
            <v>CA</v>
          </cell>
          <cell r="C99" t="str">
            <v>CampbellTCA</v>
          </cell>
          <cell r="D99" t="str">
            <v>R</v>
          </cell>
        </row>
        <row r="100">
          <cell r="A100" t="str">
            <v>Cantor</v>
          </cell>
          <cell r="B100" t="str">
            <v>VA</v>
          </cell>
          <cell r="C100" t="str">
            <v>CantorVA</v>
          </cell>
          <cell r="D100" t="str">
            <v>R</v>
          </cell>
        </row>
        <row r="101">
          <cell r="A101" t="str">
            <v>Cantwell</v>
          </cell>
          <cell r="B101" t="str">
            <v>WA</v>
          </cell>
          <cell r="C101" t="str">
            <v>CantwellWA</v>
          </cell>
          <cell r="D101" t="str">
            <v>D</v>
          </cell>
        </row>
        <row r="102">
          <cell r="A102" t="str">
            <v>Capito</v>
          </cell>
          <cell r="B102" t="str">
            <v>WV</v>
          </cell>
          <cell r="C102" t="str">
            <v>CapitoWV</v>
          </cell>
          <cell r="D102" t="str">
            <v>R</v>
          </cell>
        </row>
        <row r="103">
          <cell r="A103" t="str">
            <v>Capps</v>
          </cell>
          <cell r="B103" t="str">
            <v>CA</v>
          </cell>
          <cell r="C103" t="str">
            <v>CappsCA</v>
          </cell>
          <cell r="D103" t="str">
            <v>D</v>
          </cell>
        </row>
        <row r="104">
          <cell r="A104" t="str">
            <v>Capuano</v>
          </cell>
          <cell r="B104" t="str">
            <v>MA</v>
          </cell>
          <cell r="C104" t="str">
            <v>CapuanoMA</v>
          </cell>
          <cell r="D104" t="str">
            <v>D</v>
          </cell>
        </row>
        <row r="105">
          <cell r="A105" t="str">
            <v>Cardin</v>
          </cell>
          <cell r="B105" t="str">
            <v>MD</v>
          </cell>
          <cell r="C105" t="str">
            <v>CardinMD</v>
          </cell>
          <cell r="D105" t="str">
            <v>D</v>
          </cell>
        </row>
        <row r="106">
          <cell r="A106" t="str">
            <v>Cardoza</v>
          </cell>
          <cell r="B106" t="str">
            <v>CA</v>
          </cell>
          <cell r="C106" t="str">
            <v>CardozaCA</v>
          </cell>
          <cell r="D106" t="str">
            <v>D</v>
          </cell>
        </row>
        <row r="107">
          <cell r="A107" t="str">
            <v>CarnahanJ</v>
          </cell>
          <cell r="B107" t="str">
            <v>MO</v>
          </cell>
          <cell r="C107" t="str">
            <v>CarnahanJMO</v>
          </cell>
          <cell r="D107" t="str">
            <v>D</v>
          </cell>
        </row>
        <row r="108">
          <cell r="A108" t="str">
            <v>CarnahanR</v>
          </cell>
          <cell r="B108" t="str">
            <v>MO</v>
          </cell>
          <cell r="C108" t="str">
            <v>CarnahanRMO</v>
          </cell>
          <cell r="D108" t="str">
            <v>D</v>
          </cell>
        </row>
        <row r="109">
          <cell r="A109" t="str">
            <v>Carney</v>
          </cell>
          <cell r="B109" t="str">
            <v>DE</v>
          </cell>
          <cell r="C109" t="str">
            <v>CarneyDE</v>
          </cell>
          <cell r="D109" t="str">
            <v>D</v>
          </cell>
        </row>
        <row r="110">
          <cell r="A110" t="str">
            <v>Carney</v>
          </cell>
          <cell r="B110" t="str">
            <v>PA</v>
          </cell>
          <cell r="C110" t="str">
            <v>CarneyPA</v>
          </cell>
          <cell r="D110" t="str">
            <v>D</v>
          </cell>
        </row>
        <row r="111">
          <cell r="A111" t="str">
            <v>Carper</v>
          </cell>
          <cell r="B111" t="str">
            <v>DE</v>
          </cell>
          <cell r="C111" t="str">
            <v>CarperDE</v>
          </cell>
          <cell r="D111" t="str">
            <v>D</v>
          </cell>
        </row>
        <row r="112">
          <cell r="A112" t="str">
            <v>Carson</v>
          </cell>
          <cell r="B112" t="str">
            <v>IN</v>
          </cell>
          <cell r="C112" t="str">
            <v>CarsonIN</v>
          </cell>
          <cell r="D112" t="str">
            <v>D</v>
          </cell>
        </row>
        <row r="113">
          <cell r="A113" t="str">
            <v>Carter</v>
          </cell>
          <cell r="B113" t="str">
            <v>TX</v>
          </cell>
          <cell r="C113" t="str">
            <v>CarterTX</v>
          </cell>
          <cell r="D113" t="str">
            <v>R</v>
          </cell>
        </row>
        <row r="114">
          <cell r="A114" t="str">
            <v>Casey</v>
          </cell>
          <cell r="B114" t="str">
            <v>PA</v>
          </cell>
          <cell r="C114" t="str">
            <v>CaseyPA</v>
          </cell>
          <cell r="D114" t="str">
            <v>D</v>
          </cell>
        </row>
        <row r="115">
          <cell r="A115" t="str">
            <v>Castle</v>
          </cell>
          <cell r="B115" t="str">
            <v>DE</v>
          </cell>
          <cell r="C115" t="str">
            <v>CastleDE</v>
          </cell>
          <cell r="D115" t="str">
            <v>R</v>
          </cell>
        </row>
        <row r="116">
          <cell r="A116" t="str">
            <v>Castor</v>
          </cell>
          <cell r="B116" t="str">
            <v>FL</v>
          </cell>
          <cell r="C116" t="str">
            <v>CastorFL</v>
          </cell>
          <cell r="D116" t="str">
            <v>D</v>
          </cell>
        </row>
        <row r="117">
          <cell r="A117" t="str">
            <v>Chabot</v>
          </cell>
          <cell r="B117" t="str">
            <v>OH</v>
          </cell>
          <cell r="C117" t="str">
            <v>ChabotOH</v>
          </cell>
          <cell r="D117" t="str">
            <v>R</v>
          </cell>
        </row>
        <row r="118">
          <cell r="A118" t="str">
            <v>Chafee</v>
          </cell>
          <cell r="B118" t="str">
            <v>RI</v>
          </cell>
          <cell r="C118" t="str">
            <v>ChafeeRI</v>
          </cell>
          <cell r="D118" t="str">
            <v>R</v>
          </cell>
        </row>
        <row r="119">
          <cell r="A119" t="str">
            <v>Chambliss</v>
          </cell>
          <cell r="B119" t="str">
            <v>GA</v>
          </cell>
          <cell r="C119" t="str">
            <v>ChamblissGA</v>
          </cell>
          <cell r="D119" t="str">
            <v>R</v>
          </cell>
        </row>
        <row r="120">
          <cell r="A120" t="str">
            <v>Chandler</v>
          </cell>
          <cell r="B120" t="str">
            <v>KY</v>
          </cell>
          <cell r="C120" t="str">
            <v>ChandlerKY</v>
          </cell>
          <cell r="D120" t="str">
            <v>D</v>
          </cell>
        </row>
        <row r="121">
          <cell r="A121" t="str">
            <v>Chiesa</v>
          </cell>
          <cell r="B121" t="str">
            <v>NJ</v>
          </cell>
          <cell r="C121" t="str">
            <v>ChiesaNJ</v>
          </cell>
          <cell r="D121" t="str">
            <v>R</v>
          </cell>
        </row>
        <row r="122">
          <cell r="A122" t="str">
            <v>Chocola</v>
          </cell>
          <cell r="B122" t="str">
            <v>IN</v>
          </cell>
          <cell r="C122" t="str">
            <v>ChocolaIN</v>
          </cell>
          <cell r="D122" t="str">
            <v>R</v>
          </cell>
        </row>
        <row r="123">
          <cell r="A123" t="str">
            <v>Christensen</v>
          </cell>
          <cell r="B123" t="str">
            <v>Virgin Islands</v>
          </cell>
          <cell r="C123" t="str">
            <v>ChristensenVirgin Islands</v>
          </cell>
          <cell r="D123" t="str">
            <v>D</v>
          </cell>
        </row>
        <row r="124">
          <cell r="A124" t="str">
            <v>Chu</v>
          </cell>
          <cell r="B124" t="str">
            <v>CA</v>
          </cell>
          <cell r="C124" t="str">
            <v>ChuCA</v>
          </cell>
          <cell r="D124" t="str">
            <v>D</v>
          </cell>
        </row>
        <row r="125">
          <cell r="A125" t="str">
            <v>Cicilline</v>
          </cell>
          <cell r="B125" t="str">
            <v>RI</v>
          </cell>
          <cell r="C125" t="str">
            <v>CicillineRI</v>
          </cell>
          <cell r="D125" t="str">
            <v>D</v>
          </cell>
        </row>
        <row r="126">
          <cell r="A126" t="str">
            <v>Clarke</v>
          </cell>
          <cell r="B126" t="str">
            <v>MI</v>
          </cell>
          <cell r="C126" t="str">
            <v>ClarkeMI</v>
          </cell>
          <cell r="D126" t="str">
            <v>D</v>
          </cell>
        </row>
        <row r="127">
          <cell r="A127" t="str">
            <v>Clarke</v>
          </cell>
          <cell r="B127" t="str">
            <v>NY</v>
          </cell>
          <cell r="C127" t="str">
            <v>ClarkeNY</v>
          </cell>
          <cell r="D127" t="str">
            <v>D</v>
          </cell>
        </row>
        <row r="128">
          <cell r="A128" t="str">
            <v>Clay</v>
          </cell>
          <cell r="B128" t="str">
            <v>MO</v>
          </cell>
          <cell r="C128" t="str">
            <v>ClayMO</v>
          </cell>
          <cell r="D128" t="str">
            <v>D</v>
          </cell>
        </row>
        <row r="129">
          <cell r="A129" t="str">
            <v>Clayton</v>
          </cell>
          <cell r="B129" t="str">
            <v>NC</v>
          </cell>
          <cell r="C129" t="str">
            <v>ClaytonNC</v>
          </cell>
          <cell r="D129" t="str">
            <v>D</v>
          </cell>
        </row>
        <row r="130">
          <cell r="A130" t="str">
            <v>Cleaver</v>
          </cell>
          <cell r="B130" t="str">
            <v>MO</v>
          </cell>
          <cell r="C130" t="str">
            <v>CleaverMO</v>
          </cell>
          <cell r="D130" t="str">
            <v>D</v>
          </cell>
        </row>
        <row r="131">
          <cell r="A131" t="str">
            <v>Cleland</v>
          </cell>
          <cell r="B131" t="str">
            <v>GA</v>
          </cell>
          <cell r="C131" t="str">
            <v>ClelandGA</v>
          </cell>
          <cell r="D131" t="str">
            <v>D</v>
          </cell>
        </row>
        <row r="132">
          <cell r="A132" t="str">
            <v>Clinton</v>
          </cell>
          <cell r="B132" t="str">
            <v>NY</v>
          </cell>
          <cell r="C132" t="str">
            <v>ClintonNY</v>
          </cell>
          <cell r="D132" t="str">
            <v>D</v>
          </cell>
        </row>
        <row r="133">
          <cell r="A133" t="str">
            <v>Clyburn</v>
          </cell>
          <cell r="B133" t="str">
            <v>SC</v>
          </cell>
          <cell r="C133" t="str">
            <v>ClyburnSC</v>
          </cell>
          <cell r="D133" t="str">
            <v>D</v>
          </cell>
        </row>
        <row r="134">
          <cell r="A134" t="str">
            <v>Coble</v>
          </cell>
          <cell r="B134" t="str">
            <v>NC</v>
          </cell>
          <cell r="C134" t="str">
            <v>CobleNC</v>
          </cell>
          <cell r="D134" t="str">
            <v>R</v>
          </cell>
        </row>
        <row r="135">
          <cell r="A135" t="str">
            <v>Coburn</v>
          </cell>
          <cell r="B135" t="str">
            <v>OK</v>
          </cell>
          <cell r="C135" t="str">
            <v>CoburnOK</v>
          </cell>
          <cell r="D135" t="str">
            <v>R</v>
          </cell>
        </row>
        <row r="136">
          <cell r="A136" t="str">
            <v>Cochran</v>
          </cell>
          <cell r="B136" t="str">
            <v>MS</v>
          </cell>
          <cell r="C136" t="str">
            <v>CochranMS</v>
          </cell>
          <cell r="D136" t="str">
            <v>D</v>
          </cell>
        </row>
        <row r="137">
          <cell r="A137" t="str">
            <v>Coffman</v>
          </cell>
          <cell r="B137" t="str">
            <v>CO</v>
          </cell>
          <cell r="C137" t="str">
            <v>CoffmanCO</v>
          </cell>
          <cell r="D137" t="str">
            <v>R</v>
          </cell>
        </row>
        <row r="138">
          <cell r="A138" t="str">
            <v>Cohen</v>
          </cell>
          <cell r="B138" t="str">
            <v>TN</v>
          </cell>
          <cell r="C138" t="str">
            <v>CohenTN</v>
          </cell>
          <cell r="D138" t="str">
            <v>D</v>
          </cell>
        </row>
        <row r="139">
          <cell r="A139" t="str">
            <v>Cole</v>
          </cell>
          <cell r="B139" t="str">
            <v>OK</v>
          </cell>
          <cell r="C139" t="str">
            <v>ColeOK</v>
          </cell>
          <cell r="D139" t="str">
            <v>R</v>
          </cell>
        </row>
        <row r="140">
          <cell r="A140" t="str">
            <v>Coleman</v>
          </cell>
          <cell r="B140" t="str">
            <v>MN</v>
          </cell>
          <cell r="C140" t="str">
            <v>ColemanMN</v>
          </cell>
          <cell r="D140" t="str">
            <v>R</v>
          </cell>
        </row>
        <row r="141">
          <cell r="A141" t="str">
            <v>Collins</v>
          </cell>
          <cell r="B141" t="str">
            <v>ME</v>
          </cell>
          <cell r="C141" t="str">
            <v>CollinsME</v>
          </cell>
          <cell r="D141" t="str">
            <v>R</v>
          </cell>
        </row>
        <row r="142">
          <cell r="A142" t="str">
            <v>Conaway</v>
          </cell>
          <cell r="B142" t="str">
            <v>TX</v>
          </cell>
          <cell r="C142" t="str">
            <v>ConawayTX</v>
          </cell>
          <cell r="D142" t="str">
            <v>R</v>
          </cell>
        </row>
        <row r="143">
          <cell r="A143" t="str">
            <v>Connolly</v>
          </cell>
          <cell r="B143" t="str">
            <v>VA</v>
          </cell>
          <cell r="C143" t="str">
            <v>ConnollyVA</v>
          </cell>
          <cell r="D143" t="str">
            <v>R</v>
          </cell>
        </row>
        <row r="144">
          <cell r="A144" t="str">
            <v>Conrad</v>
          </cell>
          <cell r="B144" t="str">
            <v>ND</v>
          </cell>
          <cell r="C144" t="str">
            <v>ConradND</v>
          </cell>
          <cell r="D144" t="str">
            <v>D</v>
          </cell>
        </row>
        <row r="145">
          <cell r="A145" t="str">
            <v>Conyers</v>
          </cell>
          <cell r="B145" t="str">
            <v>MI</v>
          </cell>
          <cell r="C145" t="str">
            <v>ConyersMI</v>
          </cell>
          <cell r="D145" t="str">
            <v>D</v>
          </cell>
        </row>
        <row r="146">
          <cell r="A146" t="str">
            <v>Cooksey</v>
          </cell>
          <cell r="B146" t="str">
            <v>LA</v>
          </cell>
          <cell r="C146" t="str">
            <v>CookseyLA</v>
          </cell>
          <cell r="D146" t="str">
            <v>R</v>
          </cell>
        </row>
        <row r="147">
          <cell r="A147" t="str">
            <v>Cooper</v>
          </cell>
          <cell r="B147" t="str">
            <v>TN</v>
          </cell>
          <cell r="C147" t="str">
            <v>CooperTN</v>
          </cell>
          <cell r="D147" t="str">
            <v>D</v>
          </cell>
        </row>
        <row r="148">
          <cell r="A148" t="str">
            <v>Corker</v>
          </cell>
          <cell r="B148" t="str">
            <v>TN</v>
          </cell>
          <cell r="C148" t="str">
            <v>CorkerTN</v>
          </cell>
          <cell r="D148" t="str">
            <v>D</v>
          </cell>
        </row>
        <row r="149">
          <cell r="A149" t="str">
            <v>Cornyn</v>
          </cell>
          <cell r="B149" t="str">
            <v>TX</v>
          </cell>
          <cell r="C149" t="str">
            <v>CornynTX</v>
          </cell>
          <cell r="D149" t="str">
            <v>R</v>
          </cell>
        </row>
        <row r="150">
          <cell r="A150" t="str">
            <v>Corzine</v>
          </cell>
          <cell r="B150" t="str">
            <v>NJ</v>
          </cell>
          <cell r="C150" t="str">
            <v>CorzineNJ</v>
          </cell>
          <cell r="D150" t="str">
            <v>D</v>
          </cell>
        </row>
        <row r="151">
          <cell r="A151" t="str">
            <v>Costa</v>
          </cell>
          <cell r="B151" t="str">
            <v>CA</v>
          </cell>
          <cell r="C151" t="str">
            <v>CostaCA</v>
          </cell>
          <cell r="D151" t="str">
            <v>R</v>
          </cell>
        </row>
        <row r="152">
          <cell r="A152" t="str">
            <v>Costello</v>
          </cell>
          <cell r="B152" t="str">
            <v>IL</v>
          </cell>
          <cell r="C152" t="str">
            <v>CostelloIL</v>
          </cell>
          <cell r="D152" t="str">
            <v>D</v>
          </cell>
        </row>
        <row r="153">
          <cell r="A153" t="str">
            <v>Courtney</v>
          </cell>
          <cell r="B153" t="str">
            <v>CT</v>
          </cell>
          <cell r="C153" t="str">
            <v>CourtneyCT</v>
          </cell>
          <cell r="D153" t="str">
            <v>D</v>
          </cell>
        </row>
        <row r="154">
          <cell r="A154" t="str">
            <v>Cox</v>
          </cell>
          <cell r="B154" t="str">
            <v>CA</v>
          </cell>
          <cell r="C154" t="str">
            <v>CoxCA</v>
          </cell>
          <cell r="D154" t="str">
            <v>R</v>
          </cell>
        </row>
        <row r="155">
          <cell r="A155" t="str">
            <v>Craig</v>
          </cell>
          <cell r="B155" t="str">
            <v>ID</v>
          </cell>
          <cell r="C155" t="str">
            <v>CraigID</v>
          </cell>
          <cell r="D155" t="str">
            <v>R</v>
          </cell>
        </row>
        <row r="156">
          <cell r="A156" t="str">
            <v>Crane</v>
          </cell>
          <cell r="B156" t="str">
            <v>IL</v>
          </cell>
          <cell r="C156" t="str">
            <v>CraneIL</v>
          </cell>
          <cell r="D156" t="str">
            <v>R</v>
          </cell>
        </row>
        <row r="157">
          <cell r="A157" t="str">
            <v>Crawford</v>
          </cell>
          <cell r="B157" t="str">
            <v>AR</v>
          </cell>
          <cell r="C157" t="str">
            <v>CrawfordAR</v>
          </cell>
          <cell r="D157" t="str">
            <v>R</v>
          </cell>
        </row>
        <row r="158">
          <cell r="A158" t="str">
            <v>Crenshaw</v>
          </cell>
          <cell r="B158" t="str">
            <v>FL</v>
          </cell>
          <cell r="C158" t="str">
            <v>CrenshawFL</v>
          </cell>
          <cell r="D158" t="str">
            <v>R</v>
          </cell>
        </row>
        <row r="159">
          <cell r="A159" t="str">
            <v>Crowley</v>
          </cell>
          <cell r="B159" t="str">
            <v>NY</v>
          </cell>
          <cell r="C159" t="str">
            <v>CrowleyNY</v>
          </cell>
          <cell r="D159" t="str">
            <v>D</v>
          </cell>
        </row>
        <row r="160">
          <cell r="A160" t="str">
            <v>Cubin</v>
          </cell>
          <cell r="B160" t="str">
            <v>WY</v>
          </cell>
          <cell r="C160" t="str">
            <v>CubinWY</v>
          </cell>
          <cell r="D160" t="str">
            <v>R</v>
          </cell>
        </row>
        <row r="161">
          <cell r="A161" t="str">
            <v>Cuellar</v>
          </cell>
          <cell r="B161" t="str">
            <v>TX</v>
          </cell>
          <cell r="C161" t="str">
            <v>CuellarTX</v>
          </cell>
          <cell r="D161" t="str">
            <v>D</v>
          </cell>
        </row>
        <row r="162">
          <cell r="A162" t="str">
            <v>Culberson</v>
          </cell>
          <cell r="B162" t="str">
            <v>TX</v>
          </cell>
          <cell r="C162" t="str">
            <v>CulbersonTX</v>
          </cell>
          <cell r="D162" t="str">
            <v>R</v>
          </cell>
        </row>
        <row r="163">
          <cell r="A163" t="str">
            <v>Cummings</v>
          </cell>
          <cell r="B163" t="str">
            <v>MD</v>
          </cell>
          <cell r="C163" t="str">
            <v>CummingsMD</v>
          </cell>
          <cell r="D163" t="str">
            <v>D</v>
          </cell>
        </row>
        <row r="164">
          <cell r="A164" t="str">
            <v>Cunningham</v>
          </cell>
          <cell r="B164" t="str">
            <v>CA</v>
          </cell>
          <cell r="C164" t="str">
            <v>CunninghamCA</v>
          </cell>
          <cell r="D164" t="str">
            <v>R</v>
          </cell>
        </row>
        <row r="165">
          <cell r="A165" t="str">
            <v>Daschle</v>
          </cell>
          <cell r="B165" t="str">
            <v>SD</v>
          </cell>
          <cell r="C165" t="str">
            <v>DaschleSD</v>
          </cell>
          <cell r="D165" t="str">
            <v>D</v>
          </cell>
        </row>
        <row r="166">
          <cell r="A166" t="str">
            <v>Davis</v>
          </cell>
          <cell r="B166" t="str">
            <v>KY</v>
          </cell>
          <cell r="C166" t="str">
            <v>DavisKY</v>
          </cell>
          <cell r="D166" t="str">
            <v>R</v>
          </cell>
        </row>
        <row r="167">
          <cell r="A167" t="str">
            <v>Davis</v>
          </cell>
          <cell r="B167" t="str">
            <v>CA</v>
          </cell>
          <cell r="C167" t="str">
            <v>DavisCA</v>
          </cell>
          <cell r="D167" t="str">
            <v>D</v>
          </cell>
        </row>
        <row r="168">
          <cell r="A168" t="str">
            <v>Davis</v>
          </cell>
          <cell r="B168" t="str">
            <v>IL</v>
          </cell>
          <cell r="C168" t="str">
            <v>DavisIL</v>
          </cell>
          <cell r="D168" t="str">
            <v>D</v>
          </cell>
        </row>
        <row r="169">
          <cell r="A169" t="str">
            <v>Davis</v>
          </cell>
          <cell r="B169" t="str">
            <v>AL</v>
          </cell>
          <cell r="C169" t="str">
            <v>DavisAL</v>
          </cell>
          <cell r="D169" t="str">
            <v>D</v>
          </cell>
        </row>
        <row r="170">
          <cell r="A170" t="str">
            <v>DavisD</v>
          </cell>
          <cell r="B170" t="str">
            <v>TN</v>
          </cell>
          <cell r="C170" t="str">
            <v>DavisDTN</v>
          </cell>
          <cell r="D170" t="str">
            <v>R</v>
          </cell>
        </row>
        <row r="171">
          <cell r="A171" t="str">
            <v>DavisJ</v>
          </cell>
          <cell r="B171" t="str">
            <v>VA</v>
          </cell>
          <cell r="C171" t="str">
            <v>DavisJVA</v>
          </cell>
          <cell r="D171" t="str">
            <v>R</v>
          </cell>
        </row>
        <row r="172">
          <cell r="A172" t="str">
            <v>DavisL</v>
          </cell>
          <cell r="B172" t="str">
            <v>TN</v>
          </cell>
          <cell r="C172" t="str">
            <v>DavisLTN</v>
          </cell>
          <cell r="D172" t="str">
            <v>D</v>
          </cell>
        </row>
        <row r="173">
          <cell r="A173" t="str">
            <v>DavisT</v>
          </cell>
          <cell r="B173" t="str">
            <v>VA</v>
          </cell>
          <cell r="C173" t="str">
            <v>DavisTVA</v>
          </cell>
          <cell r="D173" t="str">
            <v>R</v>
          </cell>
        </row>
        <row r="174">
          <cell r="A174" t="str">
            <v>Dayton</v>
          </cell>
          <cell r="B174" t="str">
            <v>MN</v>
          </cell>
          <cell r="C174" t="str">
            <v>DaytonMN</v>
          </cell>
          <cell r="D174" t="str">
            <v>D</v>
          </cell>
        </row>
        <row r="175">
          <cell r="A175" t="str">
            <v>Deal</v>
          </cell>
          <cell r="B175" t="str">
            <v>GA</v>
          </cell>
          <cell r="C175" t="str">
            <v>DealGA</v>
          </cell>
          <cell r="D175" t="str">
            <v>R</v>
          </cell>
        </row>
        <row r="176">
          <cell r="A176" t="str">
            <v>DeFazio</v>
          </cell>
          <cell r="B176" t="str">
            <v>OR</v>
          </cell>
          <cell r="C176" t="str">
            <v>DeFazioOR</v>
          </cell>
          <cell r="D176" t="str">
            <v>D</v>
          </cell>
        </row>
        <row r="177">
          <cell r="A177" t="str">
            <v>Degette</v>
          </cell>
          <cell r="B177" t="str">
            <v>CO</v>
          </cell>
          <cell r="C177" t="str">
            <v>DegetteCO</v>
          </cell>
          <cell r="D177" t="str">
            <v>D</v>
          </cell>
        </row>
        <row r="178">
          <cell r="A178" t="str">
            <v>Delahunt</v>
          </cell>
          <cell r="B178" t="str">
            <v>MA</v>
          </cell>
          <cell r="C178" t="str">
            <v>DelahuntMA</v>
          </cell>
          <cell r="D178" t="str">
            <v>D</v>
          </cell>
        </row>
        <row r="179">
          <cell r="A179" t="str">
            <v>Delauro</v>
          </cell>
          <cell r="B179" t="str">
            <v>CT</v>
          </cell>
          <cell r="C179" t="str">
            <v>DelauroCT</v>
          </cell>
          <cell r="D179" t="str">
            <v>D</v>
          </cell>
        </row>
        <row r="180">
          <cell r="A180" t="str">
            <v>Delay</v>
          </cell>
          <cell r="B180" t="str">
            <v>TX</v>
          </cell>
          <cell r="C180" t="str">
            <v>DelayTX</v>
          </cell>
          <cell r="D180" t="str">
            <v>R</v>
          </cell>
        </row>
        <row r="181">
          <cell r="A181" t="str">
            <v>Demint</v>
          </cell>
          <cell r="B181" t="str">
            <v>SC</v>
          </cell>
          <cell r="C181" t="str">
            <v>DemintSC</v>
          </cell>
          <cell r="D181" t="str">
            <v>R</v>
          </cell>
        </row>
        <row r="182">
          <cell r="A182" t="str">
            <v>Dent</v>
          </cell>
          <cell r="B182" t="str">
            <v>PA</v>
          </cell>
          <cell r="C182" t="str">
            <v>DentPA</v>
          </cell>
          <cell r="D182" t="str">
            <v>R</v>
          </cell>
        </row>
        <row r="183">
          <cell r="A183" t="str">
            <v>Desjarlais</v>
          </cell>
          <cell r="B183" t="str">
            <v>TN</v>
          </cell>
          <cell r="C183" t="str">
            <v>DesjarlaisTN</v>
          </cell>
          <cell r="D183" t="str">
            <v>R</v>
          </cell>
        </row>
        <row r="184">
          <cell r="A184" t="str">
            <v>Deutch</v>
          </cell>
          <cell r="B184" t="str">
            <v>FL</v>
          </cell>
          <cell r="C184" t="str">
            <v>DeutchFL</v>
          </cell>
          <cell r="D184" t="str">
            <v>D</v>
          </cell>
        </row>
        <row r="185">
          <cell r="A185" t="str">
            <v>Dewine</v>
          </cell>
          <cell r="B185" t="str">
            <v>OH</v>
          </cell>
          <cell r="C185" t="str">
            <v>DewineOH</v>
          </cell>
          <cell r="D185" t="str">
            <v>R</v>
          </cell>
        </row>
        <row r="186">
          <cell r="A186" t="str">
            <v>Diaz-Balart</v>
          </cell>
          <cell r="B186" t="str">
            <v>FL</v>
          </cell>
          <cell r="C186" t="str">
            <v>Diaz-BalartFL</v>
          </cell>
          <cell r="D186" t="str">
            <v>R</v>
          </cell>
        </row>
        <row r="187">
          <cell r="A187" t="str">
            <v>Dicks</v>
          </cell>
          <cell r="B187" t="str">
            <v>WA</v>
          </cell>
          <cell r="C187" t="str">
            <v>DicksWA</v>
          </cell>
          <cell r="D187" t="str">
            <v>D</v>
          </cell>
        </row>
        <row r="188">
          <cell r="A188" t="str">
            <v>Dingell</v>
          </cell>
          <cell r="B188" t="str">
            <v>MI</v>
          </cell>
          <cell r="C188" t="str">
            <v>DingellMI</v>
          </cell>
          <cell r="D188" t="str">
            <v>D</v>
          </cell>
        </row>
        <row r="189">
          <cell r="A189" t="str">
            <v>Djou</v>
          </cell>
          <cell r="B189" t="str">
            <v>HI</v>
          </cell>
          <cell r="C189" t="str">
            <v>DjouHI</v>
          </cell>
          <cell r="D189" t="str">
            <v>R</v>
          </cell>
        </row>
        <row r="190">
          <cell r="A190" t="str">
            <v>Dodd</v>
          </cell>
          <cell r="B190" t="str">
            <v>CT</v>
          </cell>
          <cell r="C190" t="str">
            <v>DoddCT</v>
          </cell>
          <cell r="D190" t="str">
            <v>D</v>
          </cell>
        </row>
        <row r="191">
          <cell r="A191" t="str">
            <v>Doggett</v>
          </cell>
          <cell r="B191" t="str">
            <v>TX</v>
          </cell>
          <cell r="C191" t="str">
            <v>DoggettTX</v>
          </cell>
          <cell r="D191" t="str">
            <v>D</v>
          </cell>
        </row>
        <row r="192">
          <cell r="A192" t="str">
            <v>Dold</v>
          </cell>
          <cell r="B192" t="str">
            <v>IL</v>
          </cell>
          <cell r="C192" t="str">
            <v>DoldIL</v>
          </cell>
          <cell r="D192" t="str">
            <v>R</v>
          </cell>
        </row>
        <row r="193">
          <cell r="A193" t="str">
            <v>Dole</v>
          </cell>
          <cell r="B193" t="str">
            <v>NC</v>
          </cell>
          <cell r="C193" t="str">
            <v>DoleNC</v>
          </cell>
          <cell r="D193" t="str">
            <v>R</v>
          </cell>
        </row>
        <row r="194">
          <cell r="A194" t="str">
            <v>Domenici</v>
          </cell>
          <cell r="B194" t="str">
            <v>NM</v>
          </cell>
          <cell r="C194" t="str">
            <v>DomeniciNM</v>
          </cell>
          <cell r="D194" t="str">
            <v>R</v>
          </cell>
        </row>
        <row r="195">
          <cell r="A195" t="str">
            <v>Donnelly</v>
          </cell>
          <cell r="B195" t="str">
            <v>IN</v>
          </cell>
          <cell r="C195" t="str">
            <v>DonnellyIN</v>
          </cell>
          <cell r="D195" t="str">
            <v>D</v>
          </cell>
        </row>
        <row r="196">
          <cell r="A196" t="str">
            <v>Dooley</v>
          </cell>
          <cell r="B196" t="str">
            <v>CA</v>
          </cell>
          <cell r="C196" t="str">
            <v>DooleyCA</v>
          </cell>
          <cell r="D196" t="str">
            <v>D</v>
          </cell>
        </row>
        <row r="197">
          <cell r="A197" t="str">
            <v>Doolittle</v>
          </cell>
          <cell r="B197" t="str">
            <v>CA</v>
          </cell>
          <cell r="C197" t="str">
            <v>DoolittleCA</v>
          </cell>
          <cell r="D197" t="str">
            <v>R</v>
          </cell>
        </row>
        <row r="198">
          <cell r="A198" t="str">
            <v>Dorgan</v>
          </cell>
          <cell r="B198" t="str">
            <v>ND</v>
          </cell>
          <cell r="C198" t="str">
            <v>DorganND</v>
          </cell>
          <cell r="D198" t="str">
            <v>D</v>
          </cell>
        </row>
        <row r="199">
          <cell r="A199" t="str">
            <v>Doyle</v>
          </cell>
          <cell r="B199" t="str">
            <v>PA</v>
          </cell>
          <cell r="C199" t="str">
            <v>DoylePA</v>
          </cell>
          <cell r="D199" t="str">
            <v>D</v>
          </cell>
        </row>
        <row r="200">
          <cell r="A200" t="str">
            <v>Drake</v>
          </cell>
          <cell r="B200" t="str">
            <v>VA</v>
          </cell>
          <cell r="C200" t="str">
            <v>DrakeVA</v>
          </cell>
          <cell r="D200" t="str">
            <v>R</v>
          </cell>
        </row>
        <row r="201">
          <cell r="A201" t="str">
            <v>Dreier</v>
          </cell>
          <cell r="B201" t="str">
            <v>CA</v>
          </cell>
          <cell r="C201" t="str">
            <v>DreierCA</v>
          </cell>
          <cell r="D201" t="str">
            <v>R</v>
          </cell>
        </row>
        <row r="202">
          <cell r="A202" t="str">
            <v>Dunn</v>
          </cell>
          <cell r="B202" t="str">
            <v>WA</v>
          </cell>
          <cell r="C202" t="str">
            <v>DunnWA</v>
          </cell>
          <cell r="D202" t="str">
            <v>R</v>
          </cell>
        </row>
        <row r="203">
          <cell r="A203" t="str">
            <v>Duncan</v>
          </cell>
          <cell r="B203" t="str">
            <v>SC</v>
          </cell>
          <cell r="C203" t="str">
            <v>DuncanSC</v>
          </cell>
          <cell r="D203" t="str">
            <v>R</v>
          </cell>
        </row>
        <row r="204">
          <cell r="A204" t="str">
            <v>Duncan</v>
          </cell>
          <cell r="B204" t="str">
            <v>TN</v>
          </cell>
          <cell r="C204" t="str">
            <v>DuncanTN</v>
          </cell>
          <cell r="D204" t="str">
            <v>R</v>
          </cell>
        </row>
        <row r="205">
          <cell r="A205" t="str">
            <v>Durbin</v>
          </cell>
          <cell r="B205" t="str">
            <v>IL</v>
          </cell>
          <cell r="C205" t="str">
            <v>DurbinIL</v>
          </cell>
          <cell r="D205" t="str">
            <v>D</v>
          </cell>
        </row>
        <row r="206">
          <cell r="A206" t="str">
            <v>Edwards</v>
          </cell>
          <cell r="B206" t="str">
            <v>NC</v>
          </cell>
          <cell r="C206" t="str">
            <v>EdwardsNC</v>
          </cell>
          <cell r="D206" t="str">
            <v>D</v>
          </cell>
        </row>
        <row r="207">
          <cell r="A207" t="str">
            <v>Edwards</v>
          </cell>
          <cell r="B207" t="str">
            <v>TX</v>
          </cell>
          <cell r="C207" t="str">
            <v>EdwardsTX</v>
          </cell>
          <cell r="D207" t="str">
            <v>D</v>
          </cell>
        </row>
        <row r="208">
          <cell r="A208" t="str">
            <v>Edwards</v>
          </cell>
          <cell r="B208" t="str">
            <v>MD</v>
          </cell>
          <cell r="C208" t="str">
            <v>EdwardsMD</v>
          </cell>
          <cell r="D208" t="str">
            <v>D</v>
          </cell>
        </row>
        <row r="209">
          <cell r="A209" t="str">
            <v>Ehlers</v>
          </cell>
          <cell r="B209" t="str">
            <v>MI</v>
          </cell>
          <cell r="C209" t="str">
            <v>EhlersMI</v>
          </cell>
          <cell r="D209" t="str">
            <v>R</v>
          </cell>
        </row>
        <row r="210">
          <cell r="A210" t="str">
            <v>Ellison</v>
          </cell>
          <cell r="B210" t="str">
            <v>MN</v>
          </cell>
          <cell r="C210" t="str">
            <v>EllisonMN</v>
          </cell>
          <cell r="D210" t="str">
            <v>D</v>
          </cell>
        </row>
        <row r="211">
          <cell r="A211" t="str">
            <v>Ellsworth</v>
          </cell>
          <cell r="B211" t="str">
            <v>IN</v>
          </cell>
          <cell r="C211" t="str">
            <v>EllsworthIN</v>
          </cell>
          <cell r="D211" t="str">
            <v>D</v>
          </cell>
        </row>
        <row r="212">
          <cell r="A212" t="str">
            <v>Emanuel</v>
          </cell>
          <cell r="B212" t="str">
            <v>IL</v>
          </cell>
          <cell r="C212" t="str">
            <v>EmanuelIL</v>
          </cell>
          <cell r="D212" t="str">
            <v>D</v>
          </cell>
        </row>
        <row r="213">
          <cell r="A213" t="str">
            <v>Emerson</v>
          </cell>
          <cell r="B213" t="str">
            <v>MO</v>
          </cell>
          <cell r="C213" t="str">
            <v>EmersonMO</v>
          </cell>
          <cell r="D213" t="str">
            <v>R</v>
          </cell>
        </row>
        <row r="214">
          <cell r="A214" t="str">
            <v>Engel</v>
          </cell>
          <cell r="B214" t="str">
            <v>NY</v>
          </cell>
          <cell r="C214" t="str">
            <v>EngelNY</v>
          </cell>
          <cell r="D214" t="str">
            <v>D</v>
          </cell>
        </row>
        <row r="215">
          <cell r="A215" t="str">
            <v>English</v>
          </cell>
          <cell r="B215" t="str">
            <v>PA</v>
          </cell>
          <cell r="C215" t="str">
            <v>EnglishPA</v>
          </cell>
          <cell r="D215" t="str">
            <v>R</v>
          </cell>
        </row>
        <row r="216">
          <cell r="A216" t="str">
            <v>Ensign</v>
          </cell>
          <cell r="B216" t="str">
            <v>NV</v>
          </cell>
          <cell r="C216" t="str">
            <v>EnsignNV</v>
          </cell>
          <cell r="D216" t="str">
            <v>R</v>
          </cell>
        </row>
        <row r="217">
          <cell r="A217" t="str">
            <v>Enzi</v>
          </cell>
          <cell r="B217" t="str">
            <v>WY</v>
          </cell>
          <cell r="C217" t="str">
            <v>EnziWY</v>
          </cell>
          <cell r="D217" t="str">
            <v>R</v>
          </cell>
        </row>
        <row r="218">
          <cell r="A218" t="str">
            <v>Eshoo</v>
          </cell>
          <cell r="B218" t="str">
            <v>CA</v>
          </cell>
          <cell r="C218" t="str">
            <v>EshooCA</v>
          </cell>
          <cell r="D218" t="str">
            <v>D</v>
          </cell>
        </row>
        <row r="219">
          <cell r="A219" t="str">
            <v>Etheridge</v>
          </cell>
          <cell r="B219" t="str">
            <v>NC</v>
          </cell>
          <cell r="C219" t="str">
            <v>EtheridgeNC</v>
          </cell>
          <cell r="D219" t="str">
            <v>D</v>
          </cell>
        </row>
        <row r="220">
          <cell r="A220" t="str">
            <v>Everett</v>
          </cell>
          <cell r="B220" t="str">
            <v>AL</v>
          </cell>
          <cell r="C220" t="str">
            <v>EverettAL</v>
          </cell>
          <cell r="D220" t="str">
            <v>R</v>
          </cell>
        </row>
        <row r="221">
          <cell r="A221" t="str">
            <v>Faircloth</v>
          </cell>
          <cell r="B221" t="str">
            <v>NC</v>
          </cell>
          <cell r="C221" t="str">
            <v>FairclothNC</v>
          </cell>
          <cell r="D221" t="str">
            <v>D</v>
          </cell>
        </row>
        <row r="222">
          <cell r="A222" t="str">
            <v>Faleomavaega</v>
          </cell>
          <cell r="B222" t="str">
            <v>American Samoa</v>
          </cell>
          <cell r="C222" t="str">
            <v>FaleomavaegaAmerican Samoa</v>
          </cell>
          <cell r="D222" t="str">
            <v>D</v>
          </cell>
        </row>
        <row r="223">
          <cell r="A223" t="str">
            <v>Fallin</v>
          </cell>
          <cell r="B223" t="str">
            <v>OK</v>
          </cell>
          <cell r="C223" t="str">
            <v>FallinOK</v>
          </cell>
          <cell r="D223" t="str">
            <v>R</v>
          </cell>
        </row>
        <row r="224">
          <cell r="A224" t="str">
            <v>Farr</v>
          </cell>
          <cell r="B224" t="str">
            <v>CA</v>
          </cell>
          <cell r="C224" t="str">
            <v>FarrCA</v>
          </cell>
          <cell r="D224" t="str">
            <v>D</v>
          </cell>
        </row>
        <row r="225">
          <cell r="A225" t="str">
            <v>Fattah</v>
          </cell>
          <cell r="B225" t="str">
            <v>PA</v>
          </cell>
          <cell r="C225" t="str">
            <v>FattahPA</v>
          </cell>
          <cell r="D225" t="str">
            <v>D</v>
          </cell>
        </row>
        <row r="226">
          <cell r="A226" t="str">
            <v>Feeney</v>
          </cell>
          <cell r="B226" t="str">
            <v>FL</v>
          </cell>
          <cell r="C226" t="str">
            <v>FeeneyFL</v>
          </cell>
          <cell r="D226" t="str">
            <v>R</v>
          </cell>
        </row>
        <row r="227">
          <cell r="A227" t="str">
            <v>Feingold</v>
          </cell>
          <cell r="B227" t="str">
            <v>WI</v>
          </cell>
          <cell r="C227" t="str">
            <v>FeingoldWI</v>
          </cell>
          <cell r="D227" t="str">
            <v>D</v>
          </cell>
        </row>
        <row r="228">
          <cell r="A228" t="str">
            <v>Feinstein</v>
          </cell>
          <cell r="B228" t="str">
            <v>CA</v>
          </cell>
          <cell r="C228" t="str">
            <v>FeinsteinCA</v>
          </cell>
          <cell r="D228" t="str">
            <v>D</v>
          </cell>
        </row>
        <row r="229">
          <cell r="A229" t="str">
            <v>Ferguson</v>
          </cell>
          <cell r="B229" t="str">
            <v>NJ</v>
          </cell>
          <cell r="C229" t="str">
            <v>FergusonNJ</v>
          </cell>
          <cell r="D229" t="str">
            <v>R</v>
          </cell>
        </row>
        <row r="230">
          <cell r="A230" t="str">
            <v>Filner</v>
          </cell>
          <cell r="B230" t="str">
            <v>CA</v>
          </cell>
          <cell r="C230" t="str">
            <v>FilnerCA</v>
          </cell>
          <cell r="D230" t="str">
            <v>D</v>
          </cell>
        </row>
        <row r="231">
          <cell r="A231" t="str">
            <v>Fitzgerald</v>
          </cell>
          <cell r="B231" t="str">
            <v>IL</v>
          </cell>
          <cell r="C231" t="str">
            <v>FitzgeraldIL</v>
          </cell>
          <cell r="D231" t="str">
            <v>R</v>
          </cell>
        </row>
        <row r="232">
          <cell r="A232" t="str">
            <v>Fitzpatrick</v>
          </cell>
          <cell r="B232" t="str">
            <v>PA</v>
          </cell>
          <cell r="C232" t="str">
            <v>FitzpatrickPA</v>
          </cell>
          <cell r="D232" t="str">
            <v>R</v>
          </cell>
        </row>
        <row r="233">
          <cell r="A233" t="str">
            <v>Flake</v>
          </cell>
          <cell r="B233" t="str">
            <v>AZ</v>
          </cell>
          <cell r="C233" t="str">
            <v>FlakeAZ</v>
          </cell>
          <cell r="D233" t="str">
            <v>R</v>
          </cell>
        </row>
        <row r="234">
          <cell r="A234" t="str">
            <v>Fleming</v>
          </cell>
          <cell r="B234" t="str">
            <v>LA</v>
          </cell>
          <cell r="C234" t="str">
            <v>FlemingLA</v>
          </cell>
          <cell r="D234" t="str">
            <v>R</v>
          </cell>
        </row>
        <row r="235">
          <cell r="A235" t="str">
            <v>Fletcher</v>
          </cell>
          <cell r="B235" t="str">
            <v>KY</v>
          </cell>
          <cell r="C235" t="str">
            <v>FletcherKY</v>
          </cell>
          <cell r="D235" t="str">
            <v>R</v>
          </cell>
        </row>
        <row r="236">
          <cell r="A236" t="str">
            <v>Flores</v>
          </cell>
          <cell r="B236" t="str">
            <v>TX</v>
          </cell>
          <cell r="C236" t="str">
            <v>FloresTX</v>
          </cell>
          <cell r="D236" t="str">
            <v>R</v>
          </cell>
        </row>
        <row r="237">
          <cell r="A237" t="str">
            <v>Foley</v>
          </cell>
          <cell r="B237" t="str">
            <v>FL</v>
          </cell>
          <cell r="C237" t="str">
            <v>FoleyFL</v>
          </cell>
          <cell r="D237" t="str">
            <v>R</v>
          </cell>
        </row>
        <row r="238">
          <cell r="A238" t="str">
            <v>Forbes</v>
          </cell>
          <cell r="B238" t="str">
            <v>VA</v>
          </cell>
          <cell r="C238" t="str">
            <v>ForbesVA</v>
          </cell>
          <cell r="D238" t="str">
            <v>R</v>
          </cell>
        </row>
        <row r="239">
          <cell r="A239" t="str">
            <v>Forbes</v>
          </cell>
          <cell r="B239" t="str">
            <v>NY</v>
          </cell>
          <cell r="C239" t="str">
            <v>ForbesNY</v>
          </cell>
          <cell r="D239" t="str">
            <v>D</v>
          </cell>
        </row>
        <row r="240">
          <cell r="A240" t="str">
            <v>Ford</v>
          </cell>
          <cell r="B240" t="str">
            <v>TN</v>
          </cell>
          <cell r="C240" t="str">
            <v>FordTN</v>
          </cell>
          <cell r="D240" t="str">
            <v>D</v>
          </cell>
        </row>
        <row r="241">
          <cell r="A241" t="str">
            <v>Fortenberry</v>
          </cell>
          <cell r="B241" t="str">
            <v>NE</v>
          </cell>
          <cell r="C241" t="str">
            <v>FortenberryNE</v>
          </cell>
          <cell r="D241" t="str">
            <v>R</v>
          </cell>
        </row>
        <row r="242">
          <cell r="A242" t="str">
            <v>Fossella</v>
          </cell>
          <cell r="B242" t="str">
            <v>NY</v>
          </cell>
          <cell r="C242" t="str">
            <v>FossellaNY</v>
          </cell>
          <cell r="D242" t="str">
            <v>R</v>
          </cell>
        </row>
        <row r="243">
          <cell r="A243" t="str">
            <v>Foxx</v>
          </cell>
          <cell r="B243" t="str">
            <v>NC</v>
          </cell>
          <cell r="C243" t="str">
            <v>FoxxNC</v>
          </cell>
          <cell r="D243" t="str">
            <v>R</v>
          </cell>
        </row>
        <row r="244">
          <cell r="A244" t="str">
            <v xml:space="preserve">Frank </v>
          </cell>
          <cell r="B244" t="str">
            <v>MA</v>
          </cell>
          <cell r="C244" t="str">
            <v>Frank MA</v>
          </cell>
          <cell r="D244" t="str">
            <v>D</v>
          </cell>
        </row>
        <row r="245">
          <cell r="A245" t="str">
            <v>Franken</v>
          </cell>
          <cell r="B245" t="str">
            <v>MN</v>
          </cell>
          <cell r="C245" t="str">
            <v>FrankenMN</v>
          </cell>
          <cell r="D245" t="str">
            <v>D</v>
          </cell>
        </row>
        <row r="246">
          <cell r="A246" t="str">
            <v>Franks</v>
          </cell>
          <cell r="B246" t="str">
            <v>AZ</v>
          </cell>
          <cell r="C246" t="str">
            <v>FranksAZ</v>
          </cell>
          <cell r="D246" t="str">
            <v>R</v>
          </cell>
        </row>
        <row r="247">
          <cell r="A247" t="str">
            <v>Frelinghuysen</v>
          </cell>
          <cell r="B247" t="str">
            <v>NJ</v>
          </cell>
          <cell r="C247" t="str">
            <v>FrelinghuysenNJ</v>
          </cell>
          <cell r="D247" t="str">
            <v>R</v>
          </cell>
        </row>
        <row r="248">
          <cell r="A248" t="str">
            <v>Frist</v>
          </cell>
          <cell r="B248" t="str">
            <v>TN</v>
          </cell>
          <cell r="C248" t="str">
            <v>FristTN</v>
          </cell>
          <cell r="D248" t="str">
            <v>R</v>
          </cell>
        </row>
        <row r="249">
          <cell r="A249" t="str">
            <v>Frost</v>
          </cell>
          <cell r="B249" t="str">
            <v>TX</v>
          </cell>
          <cell r="C249" t="str">
            <v>FrostTX</v>
          </cell>
          <cell r="D249" t="str">
            <v>D</v>
          </cell>
        </row>
        <row r="250">
          <cell r="A250" t="str">
            <v>Gallegly</v>
          </cell>
          <cell r="B250" t="str">
            <v>CA</v>
          </cell>
          <cell r="C250" t="str">
            <v>GalleglyCA</v>
          </cell>
          <cell r="D250" t="str">
            <v>R</v>
          </cell>
        </row>
        <row r="251">
          <cell r="A251" t="str">
            <v>Garamendi</v>
          </cell>
          <cell r="B251" t="str">
            <v>CA</v>
          </cell>
          <cell r="C251" t="str">
            <v>GaramendiCA</v>
          </cell>
          <cell r="D251" t="str">
            <v>D</v>
          </cell>
        </row>
        <row r="252">
          <cell r="A252" t="str">
            <v>Garrett</v>
          </cell>
          <cell r="B252" t="str">
            <v>NJ</v>
          </cell>
          <cell r="C252" t="str">
            <v>GarrettNJ</v>
          </cell>
          <cell r="D252" t="str">
            <v>R</v>
          </cell>
        </row>
        <row r="253">
          <cell r="A253" t="str">
            <v>Gejdenson</v>
          </cell>
          <cell r="B253" t="str">
            <v>CT</v>
          </cell>
          <cell r="C253" t="str">
            <v>GejdensonCT</v>
          </cell>
          <cell r="D253" t="str">
            <v>R</v>
          </cell>
        </row>
        <row r="254">
          <cell r="A254" t="str">
            <v>Gekas</v>
          </cell>
          <cell r="B254" t="str">
            <v>PA</v>
          </cell>
          <cell r="C254" t="str">
            <v>GekasPA</v>
          </cell>
          <cell r="D254" t="str">
            <v>R</v>
          </cell>
        </row>
        <row r="255">
          <cell r="A255" t="str">
            <v>Gephardt</v>
          </cell>
          <cell r="B255" t="str">
            <v>MO</v>
          </cell>
          <cell r="C255" t="str">
            <v>GephardtMO</v>
          </cell>
          <cell r="D255" t="str">
            <v>D</v>
          </cell>
        </row>
        <row r="256">
          <cell r="A256" t="str">
            <v>Gerlach</v>
          </cell>
          <cell r="B256" t="str">
            <v>PA</v>
          </cell>
          <cell r="C256" t="str">
            <v>GerlachPA</v>
          </cell>
          <cell r="D256" t="str">
            <v>R</v>
          </cell>
        </row>
        <row r="257">
          <cell r="A257" t="str">
            <v>Gibbons</v>
          </cell>
          <cell r="B257" t="str">
            <v>NV</v>
          </cell>
          <cell r="C257" t="str">
            <v>GibbonsNV</v>
          </cell>
          <cell r="D257" t="str">
            <v>R</v>
          </cell>
        </row>
        <row r="258">
          <cell r="A258" t="str">
            <v>Giffords</v>
          </cell>
          <cell r="B258" t="str">
            <v>AZ</v>
          </cell>
          <cell r="C258" t="str">
            <v>GiffordsAZ</v>
          </cell>
          <cell r="D258" t="str">
            <v>D</v>
          </cell>
        </row>
        <row r="259">
          <cell r="A259" t="str">
            <v>Gilchrest</v>
          </cell>
          <cell r="B259" t="str">
            <v>MD</v>
          </cell>
          <cell r="C259" t="str">
            <v>GilchrestMD</v>
          </cell>
          <cell r="D259" t="str">
            <v>R</v>
          </cell>
        </row>
        <row r="260">
          <cell r="A260" t="str">
            <v>Gillibrand</v>
          </cell>
          <cell r="B260" t="str">
            <v>NY</v>
          </cell>
          <cell r="C260" t="str">
            <v>GillibrandNY</v>
          </cell>
          <cell r="D260" t="str">
            <v>D</v>
          </cell>
        </row>
        <row r="261">
          <cell r="A261" t="str">
            <v>Gillmor</v>
          </cell>
          <cell r="B261" t="str">
            <v>OH</v>
          </cell>
          <cell r="C261" t="str">
            <v>GillmorOH</v>
          </cell>
          <cell r="D261" t="str">
            <v>R</v>
          </cell>
        </row>
        <row r="262">
          <cell r="A262" t="str">
            <v>Gilman</v>
          </cell>
          <cell r="B262" t="str">
            <v>NY</v>
          </cell>
          <cell r="C262" t="str">
            <v>GilmanNY</v>
          </cell>
          <cell r="D262" t="str">
            <v>R</v>
          </cell>
        </row>
        <row r="263">
          <cell r="A263" t="str">
            <v>Gingrey</v>
          </cell>
          <cell r="B263" t="str">
            <v>GA</v>
          </cell>
          <cell r="C263" t="str">
            <v>GingreyGA</v>
          </cell>
          <cell r="D263" t="str">
            <v>R</v>
          </cell>
        </row>
        <row r="264">
          <cell r="A264" t="str">
            <v>Gohmert</v>
          </cell>
          <cell r="B264" t="str">
            <v>TX</v>
          </cell>
          <cell r="C264" t="str">
            <v>GohmertTX</v>
          </cell>
          <cell r="D264" t="str">
            <v>R</v>
          </cell>
        </row>
        <row r="265">
          <cell r="A265" t="str">
            <v>Gonzalez</v>
          </cell>
          <cell r="B265" t="str">
            <v>TX</v>
          </cell>
          <cell r="C265" t="str">
            <v>GonzalezTX</v>
          </cell>
          <cell r="D265" t="str">
            <v>D</v>
          </cell>
        </row>
        <row r="266">
          <cell r="A266" t="str">
            <v>Goode</v>
          </cell>
          <cell r="B266" t="str">
            <v>VA</v>
          </cell>
          <cell r="C266" t="str">
            <v>GoodeVA</v>
          </cell>
          <cell r="D266" t="str">
            <v>R</v>
          </cell>
        </row>
        <row r="267">
          <cell r="A267" t="str">
            <v>Goodlatte</v>
          </cell>
          <cell r="B267" t="str">
            <v>VA</v>
          </cell>
          <cell r="C267" t="str">
            <v>GoodlatteVA</v>
          </cell>
          <cell r="D267" t="str">
            <v>R</v>
          </cell>
        </row>
        <row r="268">
          <cell r="A268" t="str">
            <v>Gordon</v>
          </cell>
          <cell r="B268" t="str">
            <v>TN</v>
          </cell>
          <cell r="C268" t="str">
            <v>GordonTN</v>
          </cell>
          <cell r="D268" t="str">
            <v>D</v>
          </cell>
        </row>
        <row r="269">
          <cell r="A269" t="str">
            <v>Gosar</v>
          </cell>
          <cell r="B269" t="str">
            <v>AZ</v>
          </cell>
          <cell r="C269" t="str">
            <v>GosarAZ</v>
          </cell>
          <cell r="D269" t="str">
            <v>R</v>
          </cell>
        </row>
        <row r="270">
          <cell r="A270" t="str">
            <v>Goss</v>
          </cell>
          <cell r="B270" t="str">
            <v>FL</v>
          </cell>
          <cell r="C270" t="str">
            <v>GossFL</v>
          </cell>
          <cell r="D270" t="str">
            <v>R</v>
          </cell>
        </row>
        <row r="271">
          <cell r="A271" t="str">
            <v>Graham</v>
          </cell>
          <cell r="B271" t="str">
            <v>SC</v>
          </cell>
          <cell r="C271" t="str">
            <v>GrahamSC</v>
          </cell>
          <cell r="D271" t="str">
            <v>D</v>
          </cell>
        </row>
        <row r="272">
          <cell r="A272" t="str">
            <v>Graham</v>
          </cell>
          <cell r="B272" t="str">
            <v>FL</v>
          </cell>
          <cell r="C272" t="str">
            <v>GrahamFL</v>
          </cell>
          <cell r="D272" t="str">
            <v>R</v>
          </cell>
        </row>
        <row r="273">
          <cell r="A273" t="str">
            <v>Gramm</v>
          </cell>
          <cell r="B273" t="str">
            <v>TX</v>
          </cell>
          <cell r="C273" t="str">
            <v>GrammTX</v>
          </cell>
          <cell r="D273" t="str">
            <v>R</v>
          </cell>
        </row>
        <row r="274">
          <cell r="A274" t="str">
            <v>Grams</v>
          </cell>
          <cell r="B274" t="str">
            <v>MN</v>
          </cell>
          <cell r="C274" t="str">
            <v>GramsMN</v>
          </cell>
          <cell r="D274" t="str">
            <v>R</v>
          </cell>
        </row>
        <row r="275">
          <cell r="A275" t="str">
            <v>Granger</v>
          </cell>
          <cell r="B275" t="str">
            <v>TX</v>
          </cell>
          <cell r="C275" t="str">
            <v>GrangerTX</v>
          </cell>
          <cell r="D275" t="str">
            <v>R</v>
          </cell>
        </row>
        <row r="276">
          <cell r="A276" t="str">
            <v>Grassley</v>
          </cell>
          <cell r="B276" t="str">
            <v>IA</v>
          </cell>
          <cell r="C276" t="str">
            <v>GrassleyIA</v>
          </cell>
          <cell r="D276" t="str">
            <v>R</v>
          </cell>
        </row>
        <row r="277">
          <cell r="A277" t="str">
            <v>Graves</v>
          </cell>
          <cell r="B277" t="str">
            <v>GA</v>
          </cell>
          <cell r="C277" t="str">
            <v>GravesGA</v>
          </cell>
          <cell r="D277" t="str">
            <v>R</v>
          </cell>
        </row>
        <row r="278">
          <cell r="A278" t="str">
            <v>Graves</v>
          </cell>
          <cell r="B278" t="str">
            <v>MO</v>
          </cell>
          <cell r="C278" t="str">
            <v>GravesMO</v>
          </cell>
          <cell r="D278" t="str">
            <v>R</v>
          </cell>
        </row>
        <row r="279">
          <cell r="A279" t="str">
            <v>Green</v>
          </cell>
          <cell r="B279" t="str">
            <v>WI</v>
          </cell>
          <cell r="C279" t="str">
            <v>GreenWI</v>
          </cell>
          <cell r="D279" t="str">
            <v>R</v>
          </cell>
        </row>
        <row r="280">
          <cell r="A280" t="str">
            <v>GreenA</v>
          </cell>
          <cell r="B280" t="str">
            <v>TX</v>
          </cell>
          <cell r="C280" t="str">
            <v>GreenATX</v>
          </cell>
          <cell r="D280" t="str">
            <v>D</v>
          </cell>
        </row>
        <row r="281">
          <cell r="A281" t="str">
            <v>GreenG</v>
          </cell>
          <cell r="B281" t="str">
            <v>TX</v>
          </cell>
          <cell r="C281" t="str">
            <v>GreenGTX</v>
          </cell>
          <cell r="D281" t="str">
            <v>D</v>
          </cell>
        </row>
        <row r="282">
          <cell r="A282" t="str">
            <v>Greenwood</v>
          </cell>
          <cell r="B282" t="str">
            <v>PA</v>
          </cell>
          <cell r="C282" t="str">
            <v>GreenwoodPA</v>
          </cell>
          <cell r="D282" t="str">
            <v>R</v>
          </cell>
        </row>
        <row r="283">
          <cell r="A283" t="str">
            <v>Gregg</v>
          </cell>
          <cell r="B283" t="str">
            <v>MS</v>
          </cell>
          <cell r="C283" t="str">
            <v>GreggMS</v>
          </cell>
          <cell r="D283" t="str">
            <v>R</v>
          </cell>
        </row>
        <row r="284">
          <cell r="A284" t="str">
            <v>Gregg</v>
          </cell>
          <cell r="B284" t="str">
            <v>NH</v>
          </cell>
          <cell r="C284" t="str">
            <v>GreggNH</v>
          </cell>
          <cell r="D284" t="str">
            <v>R</v>
          </cell>
        </row>
        <row r="285">
          <cell r="A285" t="str">
            <v>Grijalva</v>
          </cell>
          <cell r="B285" t="str">
            <v>AZ</v>
          </cell>
          <cell r="C285" t="str">
            <v>GrijalvaAZ</v>
          </cell>
          <cell r="D285" t="str">
            <v>D</v>
          </cell>
        </row>
        <row r="286">
          <cell r="A286" t="str">
            <v>Grucci</v>
          </cell>
          <cell r="B286" t="str">
            <v>NY</v>
          </cell>
          <cell r="C286" t="str">
            <v>GrucciNY</v>
          </cell>
          <cell r="D286" t="str">
            <v>R</v>
          </cell>
        </row>
        <row r="287">
          <cell r="A287" t="str">
            <v>Gutierrez</v>
          </cell>
          <cell r="B287" t="str">
            <v>IL</v>
          </cell>
          <cell r="C287" t="str">
            <v>GutierrezIL</v>
          </cell>
          <cell r="D287" t="str">
            <v>D</v>
          </cell>
        </row>
        <row r="288">
          <cell r="A288" t="str">
            <v>Gutknecht</v>
          </cell>
          <cell r="B288" t="str">
            <v>MN</v>
          </cell>
          <cell r="C288" t="str">
            <v>GutknechtMN</v>
          </cell>
          <cell r="D288" t="str">
            <v>R</v>
          </cell>
        </row>
        <row r="289">
          <cell r="A289" t="str">
            <v>Hagel</v>
          </cell>
          <cell r="B289" t="str">
            <v>NE</v>
          </cell>
          <cell r="C289" t="str">
            <v>HagelNE</v>
          </cell>
          <cell r="D289" t="str">
            <v>R</v>
          </cell>
        </row>
        <row r="290">
          <cell r="A290" t="str">
            <v>Hahn</v>
          </cell>
          <cell r="B290" t="str">
            <v>CA</v>
          </cell>
          <cell r="C290" t="str">
            <v>HahnCA</v>
          </cell>
          <cell r="D290" t="str">
            <v>D</v>
          </cell>
        </row>
        <row r="291">
          <cell r="A291" t="str">
            <v>Hall</v>
          </cell>
          <cell r="B291" t="str">
            <v>NY</v>
          </cell>
          <cell r="C291" t="str">
            <v>HallNY</v>
          </cell>
          <cell r="D291" t="str">
            <v>D</v>
          </cell>
        </row>
        <row r="292">
          <cell r="A292" t="str">
            <v>Hall</v>
          </cell>
          <cell r="B292" t="str">
            <v>TX</v>
          </cell>
          <cell r="C292" t="str">
            <v>HallTX</v>
          </cell>
          <cell r="D292" t="str">
            <v>R</v>
          </cell>
        </row>
        <row r="293">
          <cell r="A293" t="str">
            <v>Hamilton</v>
          </cell>
          <cell r="B293" t="str">
            <v>IN</v>
          </cell>
          <cell r="C293" t="str">
            <v>HamiltonIN</v>
          </cell>
          <cell r="D293" t="str">
            <v>D</v>
          </cell>
        </row>
        <row r="294">
          <cell r="A294" t="str">
            <v>Hanabusa</v>
          </cell>
          <cell r="B294" t="str">
            <v>HI</v>
          </cell>
          <cell r="C294" t="str">
            <v>HanabusaHI</v>
          </cell>
          <cell r="D294" t="str">
            <v>D</v>
          </cell>
        </row>
        <row r="295">
          <cell r="A295" t="str">
            <v>Hare</v>
          </cell>
          <cell r="B295" t="str">
            <v>IL</v>
          </cell>
          <cell r="C295" t="str">
            <v>HareIL</v>
          </cell>
          <cell r="D295" t="str">
            <v>D</v>
          </cell>
        </row>
        <row r="296">
          <cell r="A296" t="str">
            <v>Harkin</v>
          </cell>
          <cell r="B296" t="str">
            <v>IA</v>
          </cell>
          <cell r="C296" t="str">
            <v>HarkinIA</v>
          </cell>
          <cell r="D296" t="str">
            <v>D</v>
          </cell>
        </row>
        <row r="297">
          <cell r="A297" t="str">
            <v>Harman</v>
          </cell>
          <cell r="B297" t="str">
            <v>CA</v>
          </cell>
          <cell r="C297" t="str">
            <v>HarmanCA</v>
          </cell>
          <cell r="D297" t="str">
            <v>D</v>
          </cell>
        </row>
        <row r="298">
          <cell r="A298" t="str">
            <v>Harris</v>
          </cell>
          <cell r="B298" t="str">
            <v>MD</v>
          </cell>
          <cell r="C298" t="str">
            <v>HarrisMD</v>
          </cell>
          <cell r="D298" t="str">
            <v>R</v>
          </cell>
        </row>
        <row r="299">
          <cell r="A299" t="str">
            <v>Harris</v>
          </cell>
          <cell r="B299" t="str">
            <v>FL</v>
          </cell>
          <cell r="C299" t="str">
            <v>HarrisFL</v>
          </cell>
          <cell r="D299" t="str">
            <v>R</v>
          </cell>
        </row>
        <row r="300">
          <cell r="A300" t="str">
            <v>Hastert</v>
          </cell>
          <cell r="B300" t="str">
            <v>IL</v>
          </cell>
          <cell r="C300" t="str">
            <v>HastertIL</v>
          </cell>
          <cell r="D300" t="str">
            <v>R</v>
          </cell>
        </row>
        <row r="301">
          <cell r="A301" t="str">
            <v>Hastings</v>
          </cell>
          <cell r="B301" t="str">
            <v>FL</v>
          </cell>
          <cell r="C301" t="str">
            <v>HastingsFL</v>
          </cell>
          <cell r="D301" t="str">
            <v>D</v>
          </cell>
        </row>
        <row r="302">
          <cell r="A302" t="str">
            <v>Hastings</v>
          </cell>
          <cell r="B302" t="str">
            <v>WA</v>
          </cell>
          <cell r="C302" t="str">
            <v>HastingsWA</v>
          </cell>
          <cell r="D302" t="str">
            <v>R</v>
          </cell>
        </row>
        <row r="303">
          <cell r="A303" t="str">
            <v>Hatch</v>
          </cell>
          <cell r="B303" t="str">
            <v>UT</v>
          </cell>
          <cell r="C303" t="str">
            <v>HatchUT</v>
          </cell>
          <cell r="D303" t="str">
            <v>R</v>
          </cell>
        </row>
        <row r="304">
          <cell r="A304" t="str">
            <v>Hayes</v>
          </cell>
          <cell r="B304" t="str">
            <v>NC</v>
          </cell>
          <cell r="C304" t="str">
            <v>HayesNC</v>
          </cell>
          <cell r="D304" t="str">
            <v>R</v>
          </cell>
        </row>
        <row r="305">
          <cell r="A305" t="str">
            <v>Hayworth</v>
          </cell>
          <cell r="B305" t="str">
            <v>AZ</v>
          </cell>
          <cell r="C305" t="str">
            <v>HayworthAZ</v>
          </cell>
          <cell r="D305" t="str">
            <v>R</v>
          </cell>
        </row>
        <row r="306">
          <cell r="A306" t="str">
            <v>Hefley</v>
          </cell>
          <cell r="B306" t="str">
            <v>CO</v>
          </cell>
          <cell r="C306" t="str">
            <v>HefleyCO</v>
          </cell>
          <cell r="D306" t="str">
            <v>R</v>
          </cell>
        </row>
        <row r="307">
          <cell r="A307" t="str">
            <v>Heller</v>
          </cell>
          <cell r="B307" t="str">
            <v>NV</v>
          </cell>
          <cell r="C307" t="str">
            <v>HellerNV</v>
          </cell>
          <cell r="D307" t="str">
            <v>R</v>
          </cell>
        </row>
        <row r="308">
          <cell r="A308" t="str">
            <v>Helms</v>
          </cell>
          <cell r="B308" t="str">
            <v>NC</v>
          </cell>
          <cell r="C308" t="str">
            <v>HelmsNC</v>
          </cell>
          <cell r="D308" t="str">
            <v>R</v>
          </cell>
        </row>
        <row r="309">
          <cell r="A309" t="str">
            <v>Hensarling</v>
          </cell>
          <cell r="B309" t="str">
            <v>TX</v>
          </cell>
          <cell r="C309" t="str">
            <v>HensarlingTX</v>
          </cell>
          <cell r="D309" t="str">
            <v>R</v>
          </cell>
        </row>
        <row r="310">
          <cell r="A310" t="str">
            <v>Herger</v>
          </cell>
          <cell r="B310" t="str">
            <v>CA</v>
          </cell>
          <cell r="C310" t="str">
            <v>HergerCA</v>
          </cell>
          <cell r="D310" t="str">
            <v>R</v>
          </cell>
        </row>
        <row r="311">
          <cell r="A311" t="str">
            <v>Herseth Sandlin</v>
          </cell>
          <cell r="B311" t="str">
            <v>SD</v>
          </cell>
          <cell r="C311" t="str">
            <v>Herseth SandlinSD</v>
          </cell>
          <cell r="D311" t="str">
            <v>D</v>
          </cell>
        </row>
        <row r="312">
          <cell r="A312" t="str">
            <v>Higgins</v>
          </cell>
          <cell r="B312" t="str">
            <v>NY</v>
          </cell>
          <cell r="C312" t="str">
            <v>HigginsNY</v>
          </cell>
          <cell r="D312" t="str">
            <v>R</v>
          </cell>
        </row>
        <row r="313">
          <cell r="A313" t="str">
            <v>Hill</v>
          </cell>
          <cell r="B313" t="str">
            <v>MT</v>
          </cell>
          <cell r="C313" t="str">
            <v>HillMT</v>
          </cell>
          <cell r="D313" t="str">
            <v>R</v>
          </cell>
        </row>
        <row r="314">
          <cell r="A314" t="str">
            <v>Hill</v>
          </cell>
          <cell r="B314" t="str">
            <v>IN</v>
          </cell>
          <cell r="C314" t="str">
            <v>HillIN</v>
          </cell>
          <cell r="D314" t="str">
            <v>D</v>
          </cell>
        </row>
        <row r="315">
          <cell r="A315" t="str">
            <v>Hilleary</v>
          </cell>
          <cell r="B315" t="str">
            <v>TN</v>
          </cell>
          <cell r="C315" t="str">
            <v>HillearyTN</v>
          </cell>
          <cell r="D315" t="str">
            <v>R</v>
          </cell>
        </row>
        <row r="316">
          <cell r="A316" t="str">
            <v>Hinchey</v>
          </cell>
          <cell r="B316" t="str">
            <v>NY</v>
          </cell>
          <cell r="C316" t="str">
            <v>HincheyNY</v>
          </cell>
          <cell r="D316" t="str">
            <v>D</v>
          </cell>
        </row>
        <row r="317">
          <cell r="A317" t="str">
            <v>Hinojosa</v>
          </cell>
          <cell r="B317" t="str">
            <v>TX</v>
          </cell>
          <cell r="C317" t="str">
            <v>HinojosaTX</v>
          </cell>
          <cell r="D317" t="str">
            <v>D</v>
          </cell>
        </row>
        <row r="318">
          <cell r="A318" t="str">
            <v>Hirono</v>
          </cell>
          <cell r="B318" t="str">
            <v>HI</v>
          </cell>
          <cell r="C318" t="str">
            <v>HironoHI</v>
          </cell>
          <cell r="D318" t="str">
            <v>D</v>
          </cell>
        </row>
        <row r="319">
          <cell r="A319" t="str">
            <v>Hobson</v>
          </cell>
          <cell r="B319" t="str">
            <v>OH</v>
          </cell>
          <cell r="C319" t="str">
            <v>HobsonOH</v>
          </cell>
          <cell r="D319" t="str">
            <v>R</v>
          </cell>
        </row>
        <row r="320">
          <cell r="A320" t="str">
            <v>Hodes</v>
          </cell>
          <cell r="B320" t="str">
            <v>NH</v>
          </cell>
          <cell r="C320" t="str">
            <v>HodesNH</v>
          </cell>
          <cell r="D320" t="str">
            <v>D</v>
          </cell>
        </row>
        <row r="321">
          <cell r="A321" t="str">
            <v>Hoeffel</v>
          </cell>
          <cell r="B321" t="str">
            <v>PA</v>
          </cell>
          <cell r="C321" t="str">
            <v>HoeffelPA</v>
          </cell>
          <cell r="D321" t="str">
            <v>D</v>
          </cell>
        </row>
        <row r="322">
          <cell r="A322" t="str">
            <v>Hoekstra</v>
          </cell>
          <cell r="B322" t="str">
            <v>MI</v>
          </cell>
          <cell r="C322" t="str">
            <v>HoekstraMI</v>
          </cell>
          <cell r="D322" t="str">
            <v>R</v>
          </cell>
        </row>
        <row r="323">
          <cell r="A323" t="str">
            <v>Holden</v>
          </cell>
          <cell r="B323" t="str">
            <v>PA</v>
          </cell>
          <cell r="C323" t="str">
            <v>HoldenPA</v>
          </cell>
          <cell r="D323" t="str">
            <v>D</v>
          </cell>
        </row>
        <row r="324">
          <cell r="A324" t="str">
            <v>Hollings</v>
          </cell>
          <cell r="B324" t="str">
            <v>SC</v>
          </cell>
          <cell r="C324" t="str">
            <v>HollingsSC</v>
          </cell>
          <cell r="D324" t="str">
            <v>D</v>
          </cell>
        </row>
        <row r="325">
          <cell r="A325" t="str">
            <v>Holt</v>
          </cell>
          <cell r="B325" t="str">
            <v>NJ</v>
          </cell>
          <cell r="C325" t="str">
            <v>HoltNJ</v>
          </cell>
          <cell r="D325" t="str">
            <v>D</v>
          </cell>
        </row>
        <row r="326">
          <cell r="A326" t="str">
            <v>Honda</v>
          </cell>
          <cell r="B326" t="str">
            <v>CA</v>
          </cell>
          <cell r="C326" t="str">
            <v>HondaCA</v>
          </cell>
          <cell r="D326" t="str">
            <v>D</v>
          </cell>
        </row>
        <row r="327">
          <cell r="A327" t="str">
            <v>Hooley</v>
          </cell>
          <cell r="B327" t="str">
            <v>OR</v>
          </cell>
          <cell r="C327" t="str">
            <v>HooleyOR</v>
          </cell>
          <cell r="D327" t="str">
            <v>D</v>
          </cell>
        </row>
        <row r="328">
          <cell r="A328" t="str">
            <v>Horn</v>
          </cell>
          <cell r="B328" t="str">
            <v>CA</v>
          </cell>
          <cell r="C328" t="str">
            <v>HornCA</v>
          </cell>
          <cell r="D328" t="str">
            <v>R</v>
          </cell>
        </row>
        <row r="329">
          <cell r="A329" t="str">
            <v>Houghton</v>
          </cell>
          <cell r="B329" t="str">
            <v>NY</v>
          </cell>
          <cell r="C329" t="str">
            <v>HoughtonNY</v>
          </cell>
          <cell r="D329" t="str">
            <v>R</v>
          </cell>
        </row>
        <row r="330">
          <cell r="A330" t="str">
            <v>Hoyer</v>
          </cell>
          <cell r="B330" t="str">
            <v>MD</v>
          </cell>
          <cell r="C330" t="str">
            <v>HoyerMD</v>
          </cell>
          <cell r="D330" t="str">
            <v>D</v>
          </cell>
        </row>
        <row r="331">
          <cell r="A331" t="str">
            <v>Hulshof</v>
          </cell>
          <cell r="B331" t="str">
            <v>MO</v>
          </cell>
          <cell r="C331" t="str">
            <v>HulshofMO</v>
          </cell>
          <cell r="D331" t="str">
            <v>R</v>
          </cell>
        </row>
        <row r="332">
          <cell r="A332" t="str">
            <v>Hunter</v>
          </cell>
          <cell r="B332" t="str">
            <v>CA</v>
          </cell>
          <cell r="C332" t="str">
            <v>HunterCA</v>
          </cell>
          <cell r="D332" t="str">
            <v>R</v>
          </cell>
        </row>
        <row r="333">
          <cell r="A333" t="str">
            <v>HutchinsonT</v>
          </cell>
          <cell r="B333" t="str">
            <v>AR</v>
          </cell>
          <cell r="C333" t="str">
            <v>HutchinsonTAR</v>
          </cell>
          <cell r="D333" t="str">
            <v>R</v>
          </cell>
        </row>
        <row r="334">
          <cell r="A334" t="str">
            <v>HutchinsonA</v>
          </cell>
          <cell r="B334" t="str">
            <v>AR</v>
          </cell>
          <cell r="C334" t="str">
            <v>HutchinsonAAR</v>
          </cell>
          <cell r="D334" t="str">
            <v>R</v>
          </cell>
        </row>
        <row r="335">
          <cell r="A335" t="str">
            <v>Hutchison</v>
          </cell>
          <cell r="B335" t="str">
            <v>TX</v>
          </cell>
          <cell r="C335" t="str">
            <v>HutchisonTX</v>
          </cell>
          <cell r="D335" t="str">
            <v>R</v>
          </cell>
        </row>
        <row r="336">
          <cell r="A336" t="str">
            <v>Hyde</v>
          </cell>
          <cell r="B336" t="str">
            <v>IL</v>
          </cell>
          <cell r="C336" t="str">
            <v>HydeIL</v>
          </cell>
          <cell r="D336" t="str">
            <v>R</v>
          </cell>
        </row>
        <row r="337">
          <cell r="A337" t="str">
            <v>Inglis</v>
          </cell>
          <cell r="B337" t="str">
            <v>SC</v>
          </cell>
          <cell r="C337" t="str">
            <v>InglisSC</v>
          </cell>
          <cell r="D337" t="str">
            <v>R</v>
          </cell>
        </row>
        <row r="338">
          <cell r="A338" t="str">
            <v>Inhofe</v>
          </cell>
          <cell r="B338" t="str">
            <v>OK</v>
          </cell>
          <cell r="C338" t="str">
            <v>InhofeOK</v>
          </cell>
          <cell r="D338" t="str">
            <v>R</v>
          </cell>
        </row>
        <row r="339">
          <cell r="A339" t="str">
            <v>Inouye</v>
          </cell>
          <cell r="B339" t="str">
            <v>HI</v>
          </cell>
          <cell r="C339" t="str">
            <v>InouyeHI</v>
          </cell>
          <cell r="D339" t="str">
            <v>D</v>
          </cell>
        </row>
        <row r="340">
          <cell r="A340" t="str">
            <v>Inslee</v>
          </cell>
          <cell r="B340" t="str">
            <v>WA</v>
          </cell>
          <cell r="C340" t="str">
            <v>InsleeWA</v>
          </cell>
          <cell r="D340" t="str">
            <v>D</v>
          </cell>
        </row>
        <row r="341">
          <cell r="A341" t="str">
            <v>Isakson</v>
          </cell>
          <cell r="B341" t="str">
            <v>GA</v>
          </cell>
          <cell r="C341" t="str">
            <v>IsaksonGA</v>
          </cell>
          <cell r="D341" t="str">
            <v>D</v>
          </cell>
        </row>
        <row r="342">
          <cell r="A342" t="str">
            <v>Israel</v>
          </cell>
          <cell r="B342" t="str">
            <v>NY</v>
          </cell>
          <cell r="C342" t="str">
            <v>IsraelNY</v>
          </cell>
          <cell r="D342" t="str">
            <v>D</v>
          </cell>
        </row>
        <row r="343">
          <cell r="A343" t="str">
            <v>Issa</v>
          </cell>
          <cell r="B343" t="str">
            <v>CA</v>
          </cell>
          <cell r="C343" t="str">
            <v>IssaCA</v>
          </cell>
          <cell r="D343" t="str">
            <v>R</v>
          </cell>
        </row>
        <row r="344">
          <cell r="A344" t="str">
            <v>Jackson</v>
          </cell>
          <cell r="B344" t="str">
            <v>IL</v>
          </cell>
          <cell r="C344" t="str">
            <v>JacksonIL</v>
          </cell>
          <cell r="D344" t="str">
            <v>D</v>
          </cell>
        </row>
        <row r="345">
          <cell r="A345" t="str">
            <v>Jackson-Lee</v>
          </cell>
          <cell r="B345" t="str">
            <v>TX</v>
          </cell>
          <cell r="C345" t="str">
            <v>Jackson-LeeTX</v>
          </cell>
          <cell r="D345" t="str">
            <v>D</v>
          </cell>
        </row>
        <row r="346">
          <cell r="A346" t="str">
            <v>Jefferson</v>
          </cell>
          <cell r="B346" t="str">
            <v>LA</v>
          </cell>
          <cell r="C346" t="str">
            <v>JeffersonLA</v>
          </cell>
          <cell r="D346" t="str">
            <v>D</v>
          </cell>
        </row>
        <row r="347">
          <cell r="A347" t="str">
            <v>Jeffords</v>
          </cell>
          <cell r="B347" t="str">
            <v>VT</v>
          </cell>
          <cell r="C347" t="str">
            <v>JeffordsVT</v>
          </cell>
          <cell r="D347" t="str">
            <v>D</v>
          </cell>
        </row>
        <row r="348">
          <cell r="A348" t="str">
            <v>Jenkins</v>
          </cell>
          <cell r="B348" t="str">
            <v>TN</v>
          </cell>
          <cell r="C348" t="str">
            <v>JenkinsTN</v>
          </cell>
          <cell r="D348" t="str">
            <v>R</v>
          </cell>
        </row>
        <row r="349">
          <cell r="A349" t="str">
            <v>Jenkins</v>
          </cell>
          <cell r="B349" t="str">
            <v>KS</v>
          </cell>
          <cell r="C349" t="str">
            <v>JenkinsKS</v>
          </cell>
          <cell r="D349" t="str">
            <v>R</v>
          </cell>
        </row>
        <row r="350">
          <cell r="A350" t="str">
            <v>Johnson</v>
          </cell>
          <cell r="B350" t="str">
            <v>WI</v>
          </cell>
          <cell r="C350" t="str">
            <v>JohnsonWI</v>
          </cell>
          <cell r="D350" t="str">
            <v>R</v>
          </cell>
        </row>
        <row r="351">
          <cell r="A351" t="str">
            <v>Johnson</v>
          </cell>
          <cell r="B351" t="str">
            <v>SD</v>
          </cell>
          <cell r="C351" t="str">
            <v>JohnsonSD</v>
          </cell>
          <cell r="D351" t="str">
            <v>D</v>
          </cell>
        </row>
        <row r="352">
          <cell r="A352" t="str">
            <v>Johnson</v>
          </cell>
          <cell r="B352" t="str">
            <v>GA</v>
          </cell>
          <cell r="C352" t="str">
            <v>JohnsonGA</v>
          </cell>
          <cell r="D352" t="str">
            <v>D</v>
          </cell>
        </row>
        <row r="353">
          <cell r="A353" t="str">
            <v>Johnson</v>
          </cell>
          <cell r="B353" t="str">
            <v>IL</v>
          </cell>
          <cell r="C353" t="str">
            <v>JohnsonIL</v>
          </cell>
          <cell r="D353" t="str">
            <v>R</v>
          </cell>
        </row>
        <row r="354">
          <cell r="A354" t="str">
            <v>JohnsonEB</v>
          </cell>
          <cell r="B354" t="str">
            <v>TX</v>
          </cell>
          <cell r="C354" t="str">
            <v>JohnsonEBTX</v>
          </cell>
          <cell r="D354" t="str">
            <v>R</v>
          </cell>
        </row>
        <row r="355">
          <cell r="A355" t="str">
            <v>JohnsonS</v>
          </cell>
          <cell r="B355" t="str">
            <v>TX</v>
          </cell>
          <cell r="C355" t="str">
            <v>JohnsonSTX</v>
          </cell>
          <cell r="D355" t="str">
            <v>R</v>
          </cell>
        </row>
        <row r="356">
          <cell r="A356" t="str">
            <v>Jones</v>
          </cell>
          <cell r="B356" t="str">
            <v>NC</v>
          </cell>
          <cell r="C356" t="str">
            <v>JonesNC</v>
          </cell>
          <cell r="D356" t="str">
            <v>R</v>
          </cell>
        </row>
        <row r="357">
          <cell r="A357" t="str">
            <v>Jones</v>
          </cell>
          <cell r="B357" t="str">
            <v>OH</v>
          </cell>
          <cell r="C357" t="str">
            <v>JonesOH</v>
          </cell>
          <cell r="D357" t="str">
            <v>D</v>
          </cell>
        </row>
        <row r="358">
          <cell r="A358" t="str">
            <v>Jordan</v>
          </cell>
          <cell r="B358" t="str">
            <v>OH</v>
          </cell>
          <cell r="C358" t="str">
            <v>JordanOH</v>
          </cell>
          <cell r="D358" t="str">
            <v>R</v>
          </cell>
        </row>
        <row r="359">
          <cell r="A359" t="str">
            <v>Kagen</v>
          </cell>
          <cell r="B359" t="str">
            <v>WI</v>
          </cell>
          <cell r="C359" t="str">
            <v>KagenWI</v>
          </cell>
          <cell r="D359" t="str">
            <v>D</v>
          </cell>
        </row>
        <row r="360">
          <cell r="A360" t="str">
            <v>Kanjorski</v>
          </cell>
          <cell r="B360" t="str">
            <v>PA</v>
          </cell>
          <cell r="C360" t="str">
            <v>KanjorskiPA</v>
          </cell>
          <cell r="D360" t="str">
            <v>D</v>
          </cell>
        </row>
        <row r="361">
          <cell r="A361" t="str">
            <v>Kaptur</v>
          </cell>
          <cell r="B361" t="str">
            <v>OH</v>
          </cell>
          <cell r="C361" t="str">
            <v>KapturOH</v>
          </cell>
          <cell r="D361" t="str">
            <v>D</v>
          </cell>
        </row>
        <row r="362">
          <cell r="A362" t="str">
            <v>Kaufman</v>
          </cell>
          <cell r="B362" t="str">
            <v>DE</v>
          </cell>
          <cell r="C362" t="str">
            <v>KaufmanDE</v>
          </cell>
          <cell r="D362" t="str">
            <v>D</v>
          </cell>
        </row>
        <row r="363">
          <cell r="A363" t="str">
            <v>Keller</v>
          </cell>
          <cell r="B363" t="str">
            <v>FL</v>
          </cell>
          <cell r="C363" t="str">
            <v>KellerFL</v>
          </cell>
          <cell r="D363" t="str">
            <v>R</v>
          </cell>
        </row>
        <row r="364">
          <cell r="A364" t="str">
            <v>Kelly</v>
          </cell>
          <cell r="B364" t="str">
            <v>NY</v>
          </cell>
          <cell r="C364" t="str">
            <v>KellyNY</v>
          </cell>
          <cell r="D364" t="str">
            <v>R</v>
          </cell>
        </row>
        <row r="365">
          <cell r="A365" t="str">
            <v>Kennedy</v>
          </cell>
          <cell r="B365" t="str">
            <v>MN</v>
          </cell>
          <cell r="C365" t="str">
            <v>KennedyMN</v>
          </cell>
          <cell r="D365" t="str">
            <v>R</v>
          </cell>
        </row>
        <row r="366">
          <cell r="A366" t="str">
            <v>Kennedy</v>
          </cell>
          <cell r="B366" t="str">
            <v>MA</v>
          </cell>
          <cell r="C366" t="str">
            <v>KennedyMA</v>
          </cell>
          <cell r="D366" t="str">
            <v>D</v>
          </cell>
        </row>
        <row r="367">
          <cell r="A367" t="str">
            <v>Kennedy</v>
          </cell>
          <cell r="B367" t="str">
            <v>RI</v>
          </cell>
          <cell r="C367" t="str">
            <v>KennedyRI</v>
          </cell>
          <cell r="D367" t="str">
            <v>D</v>
          </cell>
        </row>
        <row r="368">
          <cell r="A368" t="str">
            <v>Kerrey</v>
          </cell>
          <cell r="B368" t="str">
            <v>NE</v>
          </cell>
          <cell r="C368" t="str">
            <v>KerreyNE</v>
          </cell>
          <cell r="D368" t="str">
            <v>D</v>
          </cell>
        </row>
        <row r="369">
          <cell r="A369" t="str">
            <v>Kerry</v>
          </cell>
          <cell r="B369" t="str">
            <v>MA</v>
          </cell>
          <cell r="C369" t="str">
            <v>KerryMA</v>
          </cell>
          <cell r="D369" t="str">
            <v>D</v>
          </cell>
        </row>
        <row r="370">
          <cell r="A370" t="str">
            <v>Kildee</v>
          </cell>
          <cell r="B370" t="str">
            <v>MI</v>
          </cell>
          <cell r="C370" t="str">
            <v>KildeeMI</v>
          </cell>
          <cell r="D370" t="str">
            <v>D</v>
          </cell>
        </row>
        <row r="371">
          <cell r="A371" t="str">
            <v>Kilpatrick</v>
          </cell>
          <cell r="B371" t="str">
            <v>MI</v>
          </cell>
          <cell r="C371" t="str">
            <v>KilpatrickMI</v>
          </cell>
          <cell r="D371" t="str">
            <v>D</v>
          </cell>
        </row>
        <row r="372">
          <cell r="A372" t="str">
            <v>Kind</v>
          </cell>
          <cell r="B372" t="str">
            <v>WI</v>
          </cell>
          <cell r="C372" t="str">
            <v>KindWI</v>
          </cell>
          <cell r="D372" t="str">
            <v>D</v>
          </cell>
        </row>
        <row r="373">
          <cell r="A373" t="str">
            <v>King</v>
          </cell>
          <cell r="B373" t="str">
            <v>IA</v>
          </cell>
          <cell r="C373" t="str">
            <v>KingIA</v>
          </cell>
          <cell r="D373" t="str">
            <v>R</v>
          </cell>
        </row>
        <row r="374">
          <cell r="A374" t="str">
            <v>King</v>
          </cell>
          <cell r="B374" t="str">
            <v>NY</v>
          </cell>
          <cell r="C374" t="str">
            <v>KingNY</v>
          </cell>
          <cell r="D374" t="str">
            <v>R</v>
          </cell>
        </row>
        <row r="375">
          <cell r="A375" t="str">
            <v>Kingston</v>
          </cell>
          <cell r="B375" t="str">
            <v>GA</v>
          </cell>
          <cell r="C375" t="str">
            <v>KingstonGA</v>
          </cell>
          <cell r="D375" t="str">
            <v>R</v>
          </cell>
        </row>
        <row r="376">
          <cell r="A376" t="str">
            <v>Kinzinger</v>
          </cell>
          <cell r="B376" t="str">
            <v>IL</v>
          </cell>
          <cell r="C376" t="str">
            <v>KinzingerIL</v>
          </cell>
          <cell r="D376" t="str">
            <v>R</v>
          </cell>
        </row>
        <row r="377">
          <cell r="A377" t="str">
            <v>Kirk</v>
          </cell>
          <cell r="B377" t="str">
            <v>IL</v>
          </cell>
          <cell r="C377" t="str">
            <v>KirkIL</v>
          </cell>
          <cell r="D377" t="str">
            <v>R</v>
          </cell>
        </row>
        <row r="378">
          <cell r="A378" t="str">
            <v>Kleczka</v>
          </cell>
          <cell r="B378" t="str">
            <v>WI</v>
          </cell>
          <cell r="C378" t="str">
            <v>KleczkaWI</v>
          </cell>
          <cell r="D378" t="str">
            <v>D</v>
          </cell>
        </row>
        <row r="379">
          <cell r="A379" t="str">
            <v>Klein</v>
          </cell>
          <cell r="B379" t="str">
            <v>FL</v>
          </cell>
          <cell r="C379" t="str">
            <v>KleinFL</v>
          </cell>
          <cell r="D379" t="str">
            <v>D</v>
          </cell>
        </row>
        <row r="380">
          <cell r="A380" t="str">
            <v>Kline</v>
          </cell>
          <cell r="B380" t="str">
            <v>MN</v>
          </cell>
          <cell r="C380" t="str">
            <v>KlineMN</v>
          </cell>
          <cell r="D380" t="str">
            <v>R</v>
          </cell>
        </row>
        <row r="381">
          <cell r="A381" t="str">
            <v>Klobuchar</v>
          </cell>
          <cell r="B381" t="str">
            <v>MN</v>
          </cell>
          <cell r="C381" t="str">
            <v>KlobucharMN</v>
          </cell>
          <cell r="D381" t="str">
            <v>D</v>
          </cell>
        </row>
        <row r="382">
          <cell r="A382" t="str">
            <v>Knollenberg</v>
          </cell>
          <cell r="B382" t="str">
            <v>MI</v>
          </cell>
          <cell r="C382" t="str">
            <v>KnollenbergMI</v>
          </cell>
          <cell r="D382" t="str">
            <v>R</v>
          </cell>
        </row>
        <row r="383">
          <cell r="A383" t="str">
            <v>Kohl</v>
          </cell>
          <cell r="B383" t="str">
            <v>WI</v>
          </cell>
          <cell r="C383" t="str">
            <v>KohlWI</v>
          </cell>
          <cell r="D383" t="str">
            <v>R</v>
          </cell>
        </row>
        <row r="384">
          <cell r="A384" t="str">
            <v>Kolbe</v>
          </cell>
          <cell r="B384" t="str">
            <v>AZ</v>
          </cell>
          <cell r="C384" t="str">
            <v>KolbeAZ</v>
          </cell>
          <cell r="D384" t="str">
            <v>R</v>
          </cell>
        </row>
        <row r="385">
          <cell r="A385" t="str">
            <v>Kucinich</v>
          </cell>
          <cell r="B385" t="str">
            <v>OH</v>
          </cell>
          <cell r="C385" t="str">
            <v>KucinichOH</v>
          </cell>
          <cell r="D385" t="str">
            <v>D</v>
          </cell>
        </row>
        <row r="386">
          <cell r="A386" t="str">
            <v>Kyl</v>
          </cell>
          <cell r="B386" t="str">
            <v>AZ</v>
          </cell>
          <cell r="C386" t="str">
            <v>KylAZ</v>
          </cell>
          <cell r="D386" t="str">
            <v>R</v>
          </cell>
        </row>
        <row r="387">
          <cell r="A387" t="str">
            <v>LaHood</v>
          </cell>
          <cell r="B387" t="str">
            <v>IL</v>
          </cell>
          <cell r="C387" t="str">
            <v>LaHoodIL</v>
          </cell>
          <cell r="D387" t="str">
            <v>R</v>
          </cell>
        </row>
        <row r="388">
          <cell r="A388" t="str">
            <v>Lamborn</v>
          </cell>
          <cell r="B388" t="str">
            <v>CO</v>
          </cell>
          <cell r="C388" t="str">
            <v>LambornCO</v>
          </cell>
          <cell r="D388" t="str">
            <v>R</v>
          </cell>
        </row>
        <row r="389">
          <cell r="A389" t="str">
            <v>Lampson</v>
          </cell>
          <cell r="B389" t="str">
            <v>TX</v>
          </cell>
          <cell r="C389" t="str">
            <v>LampsonTX</v>
          </cell>
          <cell r="D389" t="str">
            <v>D</v>
          </cell>
        </row>
        <row r="390">
          <cell r="A390" t="str">
            <v>Lance</v>
          </cell>
          <cell r="B390" t="str">
            <v>NJ</v>
          </cell>
          <cell r="C390" t="str">
            <v>LanceNJ</v>
          </cell>
          <cell r="D390" t="str">
            <v>R</v>
          </cell>
        </row>
        <row r="391">
          <cell r="A391" t="str">
            <v>Landrieu</v>
          </cell>
          <cell r="B391" t="str">
            <v>LA</v>
          </cell>
          <cell r="C391" t="str">
            <v>LandrieuLA</v>
          </cell>
          <cell r="D391" t="str">
            <v>D</v>
          </cell>
        </row>
        <row r="392">
          <cell r="A392" t="str">
            <v>Langevin</v>
          </cell>
          <cell r="B392" t="str">
            <v>RI</v>
          </cell>
          <cell r="C392" t="str">
            <v>LangevinRI</v>
          </cell>
          <cell r="D392" t="str">
            <v>D</v>
          </cell>
        </row>
        <row r="393">
          <cell r="A393" t="str">
            <v>Lantos</v>
          </cell>
          <cell r="B393" t="str">
            <v>CA</v>
          </cell>
          <cell r="C393" t="str">
            <v>LantosCA</v>
          </cell>
          <cell r="D393" t="str">
            <v>D</v>
          </cell>
        </row>
        <row r="394">
          <cell r="A394" t="str">
            <v>Larsen</v>
          </cell>
          <cell r="B394" t="str">
            <v>WA</v>
          </cell>
          <cell r="C394" t="str">
            <v>LarsenWA</v>
          </cell>
          <cell r="D394" t="str">
            <v>D</v>
          </cell>
        </row>
        <row r="395">
          <cell r="A395" t="str">
            <v>Larson</v>
          </cell>
          <cell r="B395" t="str">
            <v>CT</v>
          </cell>
          <cell r="C395" t="str">
            <v>LarsonCT</v>
          </cell>
          <cell r="D395" t="str">
            <v>D</v>
          </cell>
        </row>
        <row r="396">
          <cell r="A396" t="str">
            <v>Latham</v>
          </cell>
          <cell r="B396" t="str">
            <v>IA</v>
          </cell>
          <cell r="C396" t="str">
            <v>LathamIA</v>
          </cell>
          <cell r="D396" t="str">
            <v>R</v>
          </cell>
        </row>
        <row r="397">
          <cell r="A397" t="str">
            <v>LaTourette</v>
          </cell>
          <cell r="B397" t="str">
            <v>OH</v>
          </cell>
          <cell r="C397" t="str">
            <v>LaTouretteOH</v>
          </cell>
          <cell r="D397" t="str">
            <v>R</v>
          </cell>
        </row>
        <row r="398">
          <cell r="A398" t="str">
            <v>Lautenberg</v>
          </cell>
          <cell r="B398" t="str">
            <v>NJ</v>
          </cell>
          <cell r="C398" t="str">
            <v>LautenbergNJ</v>
          </cell>
          <cell r="D398" t="str">
            <v>D</v>
          </cell>
        </row>
        <row r="399">
          <cell r="A399" t="str">
            <v>Leach</v>
          </cell>
          <cell r="B399" t="str">
            <v>IA</v>
          </cell>
          <cell r="C399" t="str">
            <v>LeachIA</v>
          </cell>
          <cell r="D399" t="str">
            <v>R</v>
          </cell>
        </row>
        <row r="400">
          <cell r="A400" t="str">
            <v>Leahy</v>
          </cell>
          <cell r="B400" t="str">
            <v>VT</v>
          </cell>
          <cell r="C400" t="str">
            <v>LeahyVT</v>
          </cell>
          <cell r="D400" t="str">
            <v>D</v>
          </cell>
        </row>
        <row r="401">
          <cell r="A401" t="str">
            <v>Lee</v>
          </cell>
          <cell r="B401" t="str">
            <v>CA</v>
          </cell>
          <cell r="C401" t="str">
            <v>LeeCA</v>
          </cell>
          <cell r="D401" t="str">
            <v>D</v>
          </cell>
        </row>
        <row r="402">
          <cell r="A402" t="str">
            <v>Lee</v>
          </cell>
          <cell r="B402" t="str">
            <v>NY</v>
          </cell>
          <cell r="C402" t="str">
            <v>LeeNY</v>
          </cell>
          <cell r="D402" t="str">
            <v>R</v>
          </cell>
        </row>
        <row r="403">
          <cell r="A403" t="str">
            <v>Lee</v>
          </cell>
          <cell r="B403" t="str">
            <v>UT</v>
          </cell>
          <cell r="C403" t="str">
            <v>LeeUT</v>
          </cell>
          <cell r="D403" t="str">
            <v>R</v>
          </cell>
        </row>
        <row r="404">
          <cell r="A404" t="str">
            <v>LevinC</v>
          </cell>
          <cell r="B404" t="str">
            <v>MI</v>
          </cell>
          <cell r="C404" t="str">
            <v>LevinCMI</v>
          </cell>
          <cell r="D404" t="str">
            <v>D</v>
          </cell>
        </row>
        <row r="405">
          <cell r="A405" t="str">
            <v>LevinS</v>
          </cell>
          <cell r="B405" t="str">
            <v>MI</v>
          </cell>
          <cell r="C405" t="str">
            <v>LevinSMI</v>
          </cell>
          <cell r="D405" t="str">
            <v>D</v>
          </cell>
        </row>
        <row r="406">
          <cell r="A406" t="str">
            <v>Lewis</v>
          </cell>
          <cell r="B406" t="str">
            <v>CA</v>
          </cell>
          <cell r="C406" t="str">
            <v>LewisCA</v>
          </cell>
          <cell r="D406" t="str">
            <v>R</v>
          </cell>
        </row>
        <row r="407">
          <cell r="A407" t="str">
            <v>Lewis</v>
          </cell>
          <cell r="B407" t="str">
            <v>GA</v>
          </cell>
          <cell r="C407" t="str">
            <v>LewisGA</v>
          </cell>
          <cell r="D407" t="str">
            <v>D</v>
          </cell>
        </row>
        <row r="408">
          <cell r="A408" t="str">
            <v>Lewis</v>
          </cell>
          <cell r="B408" t="str">
            <v>KY</v>
          </cell>
          <cell r="C408" t="str">
            <v>LewisKY</v>
          </cell>
          <cell r="D408" t="str">
            <v>R</v>
          </cell>
        </row>
        <row r="409">
          <cell r="A409" t="str">
            <v>Lieberman</v>
          </cell>
          <cell r="B409" t="str">
            <v>CT</v>
          </cell>
          <cell r="C409" t="str">
            <v>LiebermanCT</v>
          </cell>
          <cell r="D409" t="str">
            <v>D</v>
          </cell>
        </row>
        <row r="410">
          <cell r="A410" t="str">
            <v>Lincoln</v>
          </cell>
          <cell r="B410" t="str">
            <v>AR</v>
          </cell>
          <cell r="C410" t="str">
            <v>LincolnAR</v>
          </cell>
          <cell r="D410" t="str">
            <v>R</v>
          </cell>
        </row>
        <row r="411">
          <cell r="A411" t="str">
            <v>Linder</v>
          </cell>
          <cell r="B411" t="str">
            <v>GA</v>
          </cell>
          <cell r="C411" t="str">
            <v>LinderGA</v>
          </cell>
          <cell r="D411" t="str">
            <v>R</v>
          </cell>
        </row>
        <row r="412">
          <cell r="A412" t="str">
            <v>LipinskiD</v>
          </cell>
          <cell r="B412" t="str">
            <v>IL</v>
          </cell>
          <cell r="C412" t="str">
            <v>LipinskiDIL</v>
          </cell>
          <cell r="D412" t="str">
            <v>D</v>
          </cell>
        </row>
        <row r="413">
          <cell r="A413" t="str">
            <v>LipinskiW</v>
          </cell>
          <cell r="B413" t="str">
            <v>IL</v>
          </cell>
          <cell r="C413" t="str">
            <v>LipinskiWIL</v>
          </cell>
          <cell r="D413" t="str">
            <v>D</v>
          </cell>
        </row>
        <row r="414">
          <cell r="A414" t="str">
            <v>LoBiondo</v>
          </cell>
          <cell r="B414" t="str">
            <v>NJ</v>
          </cell>
          <cell r="C414" t="str">
            <v>LoBiondoNJ</v>
          </cell>
          <cell r="D414" t="str">
            <v>R</v>
          </cell>
        </row>
        <row r="415">
          <cell r="A415" t="str">
            <v>Loebsack</v>
          </cell>
          <cell r="B415" t="str">
            <v>IA</v>
          </cell>
          <cell r="C415" t="str">
            <v>LoebsackIA</v>
          </cell>
          <cell r="D415" t="str">
            <v>D</v>
          </cell>
        </row>
        <row r="416">
          <cell r="A416" t="str">
            <v>Lofgren</v>
          </cell>
          <cell r="B416" t="str">
            <v>CA</v>
          </cell>
          <cell r="C416" t="str">
            <v>LofgrenCA</v>
          </cell>
          <cell r="D416" t="str">
            <v>D</v>
          </cell>
        </row>
        <row r="417">
          <cell r="A417" t="str">
            <v>Lott</v>
          </cell>
          <cell r="B417" t="str">
            <v>MS</v>
          </cell>
          <cell r="C417" t="str">
            <v>LottMS</v>
          </cell>
          <cell r="D417" t="str">
            <v>R</v>
          </cell>
        </row>
        <row r="418">
          <cell r="A418" t="str">
            <v>Lowey</v>
          </cell>
          <cell r="B418" t="str">
            <v>NY</v>
          </cell>
          <cell r="C418" t="str">
            <v>LoweyNY</v>
          </cell>
          <cell r="D418" t="str">
            <v>D</v>
          </cell>
        </row>
        <row r="419">
          <cell r="A419" t="str">
            <v>Lucas</v>
          </cell>
          <cell r="B419" t="str">
            <v>OK</v>
          </cell>
          <cell r="C419" t="str">
            <v>LucasOK</v>
          </cell>
          <cell r="D419" t="str">
            <v>R</v>
          </cell>
        </row>
        <row r="420">
          <cell r="A420" t="str">
            <v>Lucas</v>
          </cell>
          <cell r="B420" t="str">
            <v>KY</v>
          </cell>
          <cell r="C420" t="str">
            <v>LucasKY</v>
          </cell>
          <cell r="D420" t="str">
            <v>D</v>
          </cell>
        </row>
        <row r="421">
          <cell r="A421" t="str">
            <v>Lugar</v>
          </cell>
          <cell r="B421" t="str">
            <v>IN</v>
          </cell>
          <cell r="C421" t="str">
            <v>LugarIN</v>
          </cell>
          <cell r="D421" t="str">
            <v>D</v>
          </cell>
        </row>
        <row r="422">
          <cell r="A422" t="str">
            <v>Lungren</v>
          </cell>
          <cell r="B422" t="str">
            <v>CA</v>
          </cell>
          <cell r="C422" t="str">
            <v>LungrenCA</v>
          </cell>
          <cell r="D422" t="str">
            <v>R</v>
          </cell>
        </row>
        <row r="423">
          <cell r="A423" t="str">
            <v>Luther</v>
          </cell>
          <cell r="B423" t="str">
            <v>MN</v>
          </cell>
          <cell r="C423" t="str">
            <v>LutherMN</v>
          </cell>
          <cell r="D423" t="str">
            <v>D</v>
          </cell>
        </row>
        <row r="424">
          <cell r="A424" t="str">
            <v>Lynch</v>
          </cell>
          <cell r="B424" t="str">
            <v>MA</v>
          </cell>
          <cell r="C424" t="str">
            <v>LynchMA</v>
          </cell>
          <cell r="D424" t="str">
            <v>D</v>
          </cell>
        </row>
        <row r="425">
          <cell r="A425" t="str">
            <v>Mack</v>
          </cell>
          <cell r="B425" t="str">
            <v>FL</v>
          </cell>
          <cell r="C425" t="str">
            <v>MackFL</v>
          </cell>
          <cell r="D425" t="str">
            <v>R</v>
          </cell>
        </row>
        <row r="426">
          <cell r="A426" t="str">
            <v>Mahoney</v>
          </cell>
          <cell r="B426" t="str">
            <v>FL</v>
          </cell>
          <cell r="C426" t="str">
            <v>MahoneyFL</v>
          </cell>
          <cell r="D426" t="str">
            <v>D</v>
          </cell>
        </row>
        <row r="427">
          <cell r="A427" t="str">
            <v>Majette</v>
          </cell>
          <cell r="B427" t="str">
            <v>GA</v>
          </cell>
          <cell r="C427" t="str">
            <v>MajetteGA</v>
          </cell>
          <cell r="D427" t="str">
            <v>D</v>
          </cell>
        </row>
        <row r="428">
          <cell r="A428" t="str">
            <v>MaloneyC</v>
          </cell>
          <cell r="B428" t="str">
            <v>NY</v>
          </cell>
          <cell r="C428" t="str">
            <v>MaloneyCNY</v>
          </cell>
          <cell r="D428" t="str">
            <v>D</v>
          </cell>
        </row>
        <row r="429">
          <cell r="A429" t="str">
            <v>MaloneyS</v>
          </cell>
          <cell r="B429" t="str">
            <v>NY</v>
          </cell>
          <cell r="C429" t="str">
            <v>MaloneySNY</v>
          </cell>
          <cell r="D429" t="str">
            <v>D</v>
          </cell>
        </row>
        <row r="430">
          <cell r="A430" t="str">
            <v>Maloney</v>
          </cell>
          <cell r="B430" t="str">
            <v>CT</v>
          </cell>
          <cell r="C430" t="str">
            <v>MaloneyCT</v>
          </cell>
          <cell r="D430" t="str">
            <v>D</v>
          </cell>
        </row>
        <row r="431">
          <cell r="A431" t="str">
            <v>Manzullo</v>
          </cell>
          <cell r="B431" t="str">
            <v>IL</v>
          </cell>
          <cell r="C431" t="str">
            <v>ManzulloIL</v>
          </cell>
          <cell r="D431" t="str">
            <v>R</v>
          </cell>
        </row>
        <row r="432">
          <cell r="A432" t="str">
            <v>Marchant</v>
          </cell>
          <cell r="B432" t="str">
            <v>TX</v>
          </cell>
          <cell r="C432" t="str">
            <v>MarchantTX</v>
          </cell>
          <cell r="D432" t="str">
            <v>R</v>
          </cell>
        </row>
        <row r="433">
          <cell r="A433" t="str">
            <v>Markey</v>
          </cell>
          <cell r="B433" t="str">
            <v>CO</v>
          </cell>
          <cell r="C433" t="str">
            <v>MarkeyCO</v>
          </cell>
          <cell r="D433" t="str">
            <v>D</v>
          </cell>
        </row>
        <row r="434">
          <cell r="A434" t="str">
            <v>Markey</v>
          </cell>
          <cell r="B434" t="str">
            <v>MA</v>
          </cell>
          <cell r="C434" t="str">
            <v>MarkeyMA</v>
          </cell>
          <cell r="D434" t="str">
            <v>D</v>
          </cell>
        </row>
        <row r="435">
          <cell r="A435" t="str">
            <v>Marshall</v>
          </cell>
          <cell r="B435" t="str">
            <v>GA</v>
          </cell>
          <cell r="C435" t="str">
            <v>MarshallGA</v>
          </cell>
          <cell r="D435" t="str">
            <v>D</v>
          </cell>
        </row>
        <row r="436">
          <cell r="A436" t="str">
            <v>Martinez</v>
          </cell>
          <cell r="B436" t="str">
            <v>CA</v>
          </cell>
          <cell r="C436" t="str">
            <v>MartinezCA</v>
          </cell>
          <cell r="D436" t="str">
            <v>R</v>
          </cell>
        </row>
        <row r="437">
          <cell r="A437" t="str">
            <v>Martinez</v>
          </cell>
          <cell r="B437" t="str">
            <v>FL</v>
          </cell>
          <cell r="C437" t="str">
            <v>MartinezFL</v>
          </cell>
          <cell r="D437" t="str">
            <v>R</v>
          </cell>
        </row>
        <row r="438">
          <cell r="A438" t="str">
            <v>Matheson</v>
          </cell>
          <cell r="B438" t="str">
            <v>UT</v>
          </cell>
          <cell r="C438" t="str">
            <v>MathesonUT</v>
          </cell>
          <cell r="D438" t="str">
            <v>D</v>
          </cell>
        </row>
        <row r="439">
          <cell r="A439" t="str">
            <v>MatsuiR</v>
          </cell>
          <cell r="B439" t="str">
            <v>CA</v>
          </cell>
          <cell r="C439" t="str">
            <v>MatsuiRCA</v>
          </cell>
          <cell r="D439" t="str">
            <v>D</v>
          </cell>
        </row>
        <row r="440">
          <cell r="A440" t="str">
            <v>MatsuiD</v>
          </cell>
          <cell r="B440" t="str">
            <v>CA</v>
          </cell>
          <cell r="C440" t="str">
            <v>MatsuiDCA</v>
          </cell>
          <cell r="D440" t="str">
            <v>D</v>
          </cell>
        </row>
        <row r="441">
          <cell r="A441" t="str">
            <v>McCain</v>
          </cell>
          <cell r="B441" t="str">
            <v>AZ</v>
          </cell>
          <cell r="C441" t="str">
            <v>McCainAZ</v>
          </cell>
          <cell r="D441" t="str">
            <v>R</v>
          </cell>
        </row>
        <row r="442">
          <cell r="A442" t="str">
            <v>McCarthy</v>
          </cell>
          <cell r="B442" t="str">
            <v>MO</v>
          </cell>
          <cell r="C442" t="str">
            <v>McCarthyMO</v>
          </cell>
          <cell r="D442" t="str">
            <v>D</v>
          </cell>
        </row>
        <row r="443">
          <cell r="A443" t="str">
            <v>McCarthy</v>
          </cell>
          <cell r="B443" t="str">
            <v>NY</v>
          </cell>
          <cell r="C443" t="str">
            <v>McCarthyNY</v>
          </cell>
          <cell r="D443" t="str">
            <v>D</v>
          </cell>
        </row>
        <row r="444">
          <cell r="A444" t="str">
            <v>McCarthy</v>
          </cell>
          <cell r="B444" t="str">
            <v>CA</v>
          </cell>
          <cell r="C444" t="str">
            <v>McCarthyCA</v>
          </cell>
          <cell r="D444" t="str">
            <v>R</v>
          </cell>
        </row>
        <row r="445">
          <cell r="A445" t="str">
            <v>McCaskill</v>
          </cell>
          <cell r="B445" t="str">
            <v>MO</v>
          </cell>
          <cell r="C445" t="str">
            <v>McCaskillMO</v>
          </cell>
          <cell r="D445" t="str">
            <v>D</v>
          </cell>
        </row>
        <row r="446">
          <cell r="A446" t="str">
            <v>McCaul</v>
          </cell>
          <cell r="B446" t="str">
            <v>TX</v>
          </cell>
          <cell r="C446" t="str">
            <v>McCaulTX</v>
          </cell>
          <cell r="D446" t="str">
            <v>R</v>
          </cell>
        </row>
        <row r="447">
          <cell r="A447" t="str">
            <v>McCollum</v>
          </cell>
          <cell r="B447" t="str">
            <v>MN</v>
          </cell>
          <cell r="C447" t="str">
            <v>McCollumMN</v>
          </cell>
          <cell r="D447" t="str">
            <v>D</v>
          </cell>
        </row>
        <row r="448">
          <cell r="A448" t="str">
            <v>McConnell</v>
          </cell>
          <cell r="B448" t="str">
            <v>KY</v>
          </cell>
          <cell r="C448" t="str">
            <v>McConnellKY</v>
          </cell>
          <cell r="D448" t="str">
            <v>R</v>
          </cell>
        </row>
        <row r="449">
          <cell r="A449" t="str">
            <v>McCotter</v>
          </cell>
          <cell r="B449" t="str">
            <v>MI</v>
          </cell>
          <cell r="C449" t="str">
            <v>McCotterMI</v>
          </cell>
          <cell r="D449" t="str">
            <v>R</v>
          </cell>
        </row>
        <row r="450">
          <cell r="A450" t="str">
            <v>McCrery</v>
          </cell>
          <cell r="B450" t="str">
            <v>LA</v>
          </cell>
          <cell r="C450" t="str">
            <v>McCreryLA</v>
          </cell>
          <cell r="D450" t="str">
            <v>R</v>
          </cell>
        </row>
        <row r="451">
          <cell r="A451" t="str">
            <v>McDermott</v>
          </cell>
          <cell r="B451" t="str">
            <v>WA</v>
          </cell>
          <cell r="C451" t="str">
            <v>McDermottWA</v>
          </cell>
          <cell r="D451" t="str">
            <v>D</v>
          </cell>
        </row>
        <row r="452">
          <cell r="A452" t="str">
            <v>McGovern</v>
          </cell>
          <cell r="B452" t="str">
            <v>MA</v>
          </cell>
          <cell r="C452" t="str">
            <v>McGovernMA</v>
          </cell>
          <cell r="D452" t="str">
            <v>D</v>
          </cell>
        </row>
        <row r="453">
          <cell r="A453" t="str">
            <v>McHenry</v>
          </cell>
          <cell r="B453" t="str">
            <v>NC</v>
          </cell>
          <cell r="C453" t="str">
            <v>McHenryNC</v>
          </cell>
          <cell r="D453" t="str">
            <v>R</v>
          </cell>
        </row>
        <row r="454">
          <cell r="A454" t="str">
            <v>McHugh</v>
          </cell>
          <cell r="B454" t="str">
            <v>NY</v>
          </cell>
          <cell r="C454" t="str">
            <v>McHughNY</v>
          </cell>
          <cell r="D454" t="str">
            <v>R</v>
          </cell>
        </row>
        <row r="455">
          <cell r="A455" t="str">
            <v>McInnis</v>
          </cell>
          <cell r="B455" t="str">
            <v>CO</v>
          </cell>
          <cell r="C455" t="str">
            <v>McInnisCO</v>
          </cell>
          <cell r="D455" t="str">
            <v>R</v>
          </cell>
        </row>
        <row r="456">
          <cell r="A456" t="str">
            <v>McIntyre</v>
          </cell>
          <cell r="B456" t="str">
            <v>NC</v>
          </cell>
          <cell r="C456" t="str">
            <v>McIntyreNC</v>
          </cell>
          <cell r="D456" t="str">
            <v>D</v>
          </cell>
        </row>
        <row r="457">
          <cell r="A457" t="str">
            <v>McKeon</v>
          </cell>
          <cell r="B457" t="str">
            <v>CA</v>
          </cell>
          <cell r="C457" t="str">
            <v>McKeonCA</v>
          </cell>
          <cell r="D457" t="str">
            <v>R</v>
          </cell>
        </row>
        <row r="458">
          <cell r="A458" t="str">
            <v>McKinney</v>
          </cell>
          <cell r="B458" t="str">
            <v>GA</v>
          </cell>
          <cell r="C458" t="str">
            <v>McKinneyGA</v>
          </cell>
          <cell r="D458" t="str">
            <v>D</v>
          </cell>
        </row>
        <row r="459">
          <cell r="A459" t="str">
            <v>McMahon</v>
          </cell>
          <cell r="B459" t="str">
            <v>NY</v>
          </cell>
          <cell r="C459" t="str">
            <v>McMahonNY</v>
          </cell>
          <cell r="D459" t="str">
            <v>D</v>
          </cell>
        </row>
        <row r="460">
          <cell r="A460" t="str">
            <v>McMorrisRodgers</v>
          </cell>
          <cell r="B460" t="str">
            <v>WA</v>
          </cell>
          <cell r="C460" t="str">
            <v>McMorrisRodgersWA</v>
          </cell>
          <cell r="D460" t="str">
            <v>R</v>
          </cell>
        </row>
        <row r="461">
          <cell r="A461" t="str">
            <v>McNerney</v>
          </cell>
          <cell r="B461" t="str">
            <v>CA</v>
          </cell>
          <cell r="C461" t="str">
            <v>McNerneyCA</v>
          </cell>
          <cell r="D461" t="str">
            <v>D</v>
          </cell>
        </row>
        <row r="462">
          <cell r="A462" t="str">
            <v>McNulty</v>
          </cell>
          <cell r="B462" t="str">
            <v>NY</v>
          </cell>
          <cell r="C462" t="str">
            <v>McNultyNY</v>
          </cell>
          <cell r="D462" t="str">
            <v>D</v>
          </cell>
        </row>
        <row r="463">
          <cell r="A463" t="str">
            <v>Meehan</v>
          </cell>
          <cell r="B463" t="str">
            <v>MA</v>
          </cell>
          <cell r="C463" t="str">
            <v>MeehanMA</v>
          </cell>
          <cell r="D463" t="str">
            <v>D</v>
          </cell>
        </row>
        <row r="464">
          <cell r="A464" t="str">
            <v>Meehan</v>
          </cell>
          <cell r="B464" t="str">
            <v>PA</v>
          </cell>
          <cell r="C464" t="str">
            <v>MeehanPA</v>
          </cell>
          <cell r="D464" t="str">
            <v>R</v>
          </cell>
        </row>
        <row r="465">
          <cell r="A465" t="str">
            <v>MeekC</v>
          </cell>
          <cell r="B465" t="str">
            <v>FL</v>
          </cell>
          <cell r="C465" t="str">
            <v>MeekCFL</v>
          </cell>
          <cell r="D465" t="str">
            <v>D</v>
          </cell>
        </row>
        <row r="466">
          <cell r="A466" t="str">
            <v>MeekK</v>
          </cell>
          <cell r="B466" t="str">
            <v>FL</v>
          </cell>
          <cell r="C466" t="str">
            <v>MeekKFL</v>
          </cell>
          <cell r="D466" t="str">
            <v>D</v>
          </cell>
        </row>
        <row r="467">
          <cell r="A467" t="str">
            <v>Meeks</v>
          </cell>
          <cell r="B467" t="str">
            <v>NY</v>
          </cell>
          <cell r="C467" t="str">
            <v>MeeksNY</v>
          </cell>
          <cell r="D467" t="str">
            <v>D</v>
          </cell>
        </row>
        <row r="468">
          <cell r="A468" t="str">
            <v>Menendez</v>
          </cell>
          <cell r="B468" t="str">
            <v>NJ</v>
          </cell>
          <cell r="C468" t="str">
            <v>MenendezNJ</v>
          </cell>
          <cell r="D468" t="str">
            <v>D</v>
          </cell>
        </row>
        <row r="469">
          <cell r="A469" t="str">
            <v>Mica</v>
          </cell>
          <cell r="B469" t="str">
            <v>FL</v>
          </cell>
          <cell r="C469" t="str">
            <v>MicaFL</v>
          </cell>
          <cell r="D469" t="str">
            <v>R</v>
          </cell>
        </row>
        <row r="470">
          <cell r="A470" t="str">
            <v>Michaud</v>
          </cell>
          <cell r="B470" t="str">
            <v>ME</v>
          </cell>
          <cell r="C470" t="str">
            <v>MichaudME</v>
          </cell>
          <cell r="D470" t="str">
            <v>D</v>
          </cell>
        </row>
        <row r="471">
          <cell r="A471" t="str">
            <v>Mikulski</v>
          </cell>
          <cell r="B471" t="str">
            <v>MD</v>
          </cell>
          <cell r="C471" t="str">
            <v>MikulskiMD</v>
          </cell>
          <cell r="D471" t="str">
            <v>D</v>
          </cell>
        </row>
        <row r="472">
          <cell r="A472" t="str">
            <v>Millender-McDonald</v>
          </cell>
          <cell r="B472" t="str">
            <v>CA</v>
          </cell>
          <cell r="C472" t="str">
            <v>Millender-McDonaldCA</v>
          </cell>
          <cell r="D472" t="str">
            <v>D</v>
          </cell>
        </row>
        <row r="473">
          <cell r="A473" t="str">
            <v>Miller</v>
          </cell>
          <cell r="B473" t="str">
            <v>MI</v>
          </cell>
          <cell r="C473" t="str">
            <v>MillerMI</v>
          </cell>
          <cell r="D473" t="str">
            <v>R</v>
          </cell>
        </row>
        <row r="474">
          <cell r="A474" t="str">
            <v>MillerGary</v>
          </cell>
          <cell r="B474" t="str">
            <v>CA</v>
          </cell>
          <cell r="C474" t="str">
            <v>MillerGaryCA</v>
          </cell>
          <cell r="D474" t="str">
            <v>R</v>
          </cell>
        </row>
        <row r="475">
          <cell r="A475" t="str">
            <v>Miller</v>
          </cell>
          <cell r="B475" t="str">
            <v>NC</v>
          </cell>
          <cell r="C475" t="str">
            <v>MillerNC</v>
          </cell>
          <cell r="D475" t="str">
            <v>D</v>
          </cell>
        </row>
        <row r="476">
          <cell r="A476" t="str">
            <v>MillerJ</v>
          </cell>
          <cell r="B476" t="str">
            <v>FL</v>
          </cell>
          <cell r="C476" t="str">
            <v>MillerJFL</v>
          </cell>
          <cell r="D476" t="str">
            <v>R</v>
          </cell>
        </row>
        <row r="477">
          <cell r="A477" t="str">
            <v>MillerD</v>
          </cell>
          <cell r="B477" t="str">
            <v>FL</v>
          </cell>
          <cell r="C477" t="str">
            <v>MillerDFL</v>
          </cell>
          <cell r="D477" t="str">
            <v>R</v>
          </cell>
        </row>
        <row r="478">
          <cell r="A478" t="str">
            <v>MillerGeorge</v>
          </cell>
          <cell r="B478" t="str">
            <v>CA</v>
          </cell>
          <cell r="C478" t="str">
            <v>MillerGeorgeCA</v>
          </cell>
          <cell r="D478" t="str">
            <v>D</v>
          </cell>
        </row>
        <row r="479">
          <cell r="A479" t="str">
            <v>Miller</v>
          </cell>
          <cell r="B479" t="str">
            <v>GA</v>
          </cell>
          <cell r="C479" t="str">
            <v>MillerGA</v>
          </cell>
          <cell r="D479" t="str">
            <v>D</v>
          </cell>
        </row>
        <row r="480">
          <cell r="A480" t="str">
            <v>Mitchell</v>
          </cell>
          <cell r="B480" t="str">
            <v>AZ</v>
          </cell>
          <cell r="C480" t="str">
            <v>MitchellAZ</v>
          </cell>
          <cell r="D480" t="str">
            <v>D</v>
          </cell>
        </row>
        <row r="481">
          <cell r="A481" t="str">
            <v>Mollohan</v>
          </cell>
          <cell r="B481" t="str">
            <v>WV</v>
          </cell>
          <cell r="C481" t="str">
            <v>MollohanWV</v>
          </cell>
          <cell r="D481" t="str">
            <v>D</v>
          </cell>
        </row>
        <row r="482">
          <cell r="A482" t="str">
            <v>Moore</v>
          </cell>
          <cell r="B482" t="str">
            <v>WI</v>
          </cell>
          <cell r="C482" t="str">
            <v>MooreWI</v>
          </cell>
          <cell r="D482" t="str">
            <v>D</v>
          </cell>
        </row>
        <row r="483">
          <cell r="A483" t="str">
            <v>Moore</v>
          </cell>
          <cell r="B483" t="str">
            <v>KS</v>
          </cell>
          <cell r="C483" t="str">
            <v>MooreKS</v>
          </cell>
          <cell r="D483" t="str">
            <v>D</v>
          </cell>
        </row>
        <row r="484">
          <cell r="A484" t="str">
            <v>Moran</v>
          </cell>
          <cell r="B484" t="str">
            <v>VA</v>
          </cell>
          <cell r="C484" t="str">
            <v>MoranVA</v>
          </cell>
          <cell r="D484" t="str">
            <v>D</v>
          </cell>
        </row>
        <row r="485">
          <cell r="A485" t="str">
            <v>Moran</v>
          </cell>
          <cell r="B485" t="str">
            <v>KS</v>
          </cell>
          <cell r="C485" t="str">
            <v>MoranKS</v>
          </cell>
          <cell r="D485" t="str">
            <v>R</v>
          </cell>
        </row>
        <row r="486">
          <cell r="A486" t="str">
            <v>Morella</v>
          </cell>
          <cell r="B486" t="str">
            <v>MD</v>
          </cell>
          <cell r="C486" t="str">
            <v>MorellaMD</v>
          </cell>
          <cell r="D486" t="str">
            <v>R</v>
          </cell>
        </row>
        <row r="487">
          <cell r="A487" t="str">
            <v>Mulvaney</v>
          </cell>
          <cell r="B487" t="str">
            <v>SC</v>
          </cell>
          <cell r="C487" t="str">
            <v>MulvaneySC</v>
          </cell>
          <cell r="D487" t="str">
            <v>R</v>
          </cell>
        </row>
        <row r="488">
          <cell r="A488" t="str">
            <v>MurkowskiL</v>
          </cell>
          <cell r="B488" t="str">
            <v>AK</v>
          </cell>
          <cell r="C488" t="str">
            <v>MurkowskiLAK</v>
          </cell>
          <cell r="D488" t="str">
            <v>R</v>
          </cell>
        </row>
        <row r="489">
          <cell r="A489" t="str">
            <v>MurkowskiF</v>
          </cell>
          <cell r="B489" t="str">
            <v>AK</v>
          </cell>
          <cell r="C489" t="str">
            <v>MurkowskiFAK</v>
          </cell>
          <cell r="D489" t="str">
            <v>R</v>
          </cell>
        </row>
        <row r="490">
          <cell r="A490" t="str">
            <v>MurphyT</v>
          </cell>
          <cell r="B490" t="str">
            <v>PA</v>
          </cell>
          <cell r="C490" t="str">
            <v>MurphyTPA</v>
          </cell>
          <cell r="D490" t="str">
            <v>R</v>
          </cell>
        </row>
        <row r="491">
          <cell r="A491" t="str">
            <v>MurphyP</v>
          </cell>
          <cell r="B491" t="str">
            <v>PA</v>
          </cell>
          <cell r="C491" t="str">
            <v>MurphyPPA</v>
          </cell>
          <cell r="D491" t="str">
            <v>D</v>
          </cell>
        </row>
        <row r="492">
          <cell r="A492" t="str">
            <v>Murphy</v>
          </cell>
          <cell r="B492" t="str">
            <v>CT</v>
          </cell>
          <cell r="C492" t="str">
            <v>MurphyCT</v>
          </cell>
          <cell r="D492" t="str">
            <v>D</v>
          </cell>
        </row>
        <row r="493">
          <cell r="A493" t="str">
            <v>Murphy</v>
          </cell>
          <cell r="B493" t="str">
            <v>NY</v>
          </cell>
          <cell r="C493" t="str">
            <v>MurphyNY</v>
          </cell>
          <cell r="D493" t="str">
            <v>D</v>
          </cell>
        </row>
        <row r="494">
          <cell r="A494" t="str">
            <v>Murray</v>
          </cell>
          <cell r="B494" t="str">
            <v>WA</v>
          </cell>
          <cell r="C494" t="str">
            <v>MurrayWA</v>
          </cell>
          <cell r="D494" t="str">
            <v>D</v>
          </cell>
        </row>
        <row r="495">
          <cell r="A495" t="str">
            <v>Murtha</v>
          </cell>
          <cell r="B495" t="str">
            <v>PA</v>
          </cell>
          <cell r="C495" t="str">
            <v>MurthaPA</v>
          </cell>
          <cell r="D495" t="str">
            <v>D</v>
          </cell>
        </row>
        <row r="496">
          <cell r="A496" t="str">
            <v>Musgrave</v>
          </cell>
          <cell r="B496" t="str">
            <v>CO</v>
          </cell>
          <cell r="C496" t="str">
            <v>MusgraveCO</v>
          </cell>
          <cell r="D496" t="str">
            <v>R</v>
          </cell>
        </row>
        <row r="497">
          <cell r="A497" t="str">
            <v>Myrick</v>
          </cell>
          <cell r="B497" t="str">
            <v>NC</v>
          </cell>
          <cell r="C497" t="str">
            <v>MyrickNC</v>
          </cell>
          <cell r="D497" t="str">
            <v>R</v>
          </cell>
        </row>
        <row r="498">
          <cell r="A498" t="str">
            <v>Nadler</v>
          </cell>
          <cell r="B498" t="str">
            <v>NY</v>
          </cell>
          <cell r="C498" t="str">
            <v>NadlerNY</v>
          </cell>
          <cell r="D498" t="str">
            <v>D</v>
          </cell>
        </row>
        <row r="499">
          <cell r="A499" t="str">
            <v>Napolitano</v>
          </cell>
          <cell r="B499" t="str">
            <v>CA</v>
          </cell>
          <cell r="C499" t="str">
            <v>NapolitanoCA</v>
          </cell>
          <cell r="D499" t="str">
            <v>D</v>
          </cell>
        </row>
        <row r="500">
          <cell r="A500" t="str">
            <v>Neal</v>
          </cell>
          <cell r="B500" t="str">
            <v>MA</v>
          </cell>
          <cell r="C500" t="str">
            <v>NealMA</v>
          </cell>
          <cell r="D500" t="str">
            <v>D</v>
          </cell>
        </row>
        <row r="501">
          <cell r="A501" t="str">
            <v>Nelson</v>
          </cell>
          <cell r="B501" t="str">
            <v>FL</v>
          </cell>
          <cell r="C501" t="str">
            <v>NelsonFL</v>
          </cell>
          <cell r="D501" t="str">
            <v>D</v>
          </cell>
        </row>
        <row r="502">
          <cell r="A502" t="str">
            <v>Nelson</v>
          </cell>
          <cell r="B502" t="str">
            <v>NE</v>
          </cell>
          <cell r="C502" t="str">
            <v>NelsonNE</v>
          </cell>
          <cell r="D502" t="str">
            <v>D</v>
          </cell>
        </row>
        <row r="503">
          <cell r="A503" t="str">
            <v>Nethercutt</v>
          </cell>
          <cell r="B503" t="str">
            <v>WA</v>
          </cell>
          <cell r="C503" t="str">
            <v>NethercuttWA</v>
          </cell>
          <cell r="D503" t="str">
            <v>R</v>
          </cell>
        </row>
        <row r="504">
          <cell r="A504" t="str">
            <v>Neugebauer</v>
          </cell>
          <cell r="B504" t="str">
            <v>TX</v>
          </cell>
          <cell r="C504" t="str">
            <v>NeugebauerTX</v>
          </cell>
          <cell r="D504" t="str">
            <v>R</v>
          </cell>
        </row>
        <row r="505">
          <cell r="A505" t="str">
            <v>Nickles</v>
          </cell>
          <cell r="B505" t="str">
            <v>OK</v>
          </cell>
          <cell r="C505" t="str">
            <v>NicklesOK</v>
          </cell>
          <cell r="D505" t="str">
            <v>R</v>
          </cell>
        </row>
        <row r="506">
          <cell r="A506" t="str">
            <v>Norton</v>
          </cell>
          <cell r="B506" t="str">
            <v>DC</v>
          </cell>
          <cell r="C506" t="str">
            <v>NortonDC</v>
          </cell>
          <cell r="D506" t="str">
            <v>D</v>
          </cell>
        </row>
        <row r="507">
          <cell r="A507" t="str">
            <v>Norwood</v>
          </cell>
          <cell r="B507" t="str">
            <v>GA</v>
          </cell>
          <cell r="C507" t="str">
            <v>NorwoodGA</v>
          </cell>
          <cell r="D507" t="str">
            <v>R</v>
          </cell>
        </row>
        <row r="508">
          <cell r="A508" t="str">
            <v>Nunes</v>
          </cell>
          <cell r="B508" t="str">
            <v>CA</v>
          </cell>
          <cell r="C508" t="str">
            <v>NunesCA</v>
          </cell>
          <cell r="D508" t="str">
            <v>R</v>
          </cell>
        </row>
        <row r="509">
          <cell r="A509" t="str">
            <v>Nussle</v>
          </cell>
          <cell r="B509" t="str">
            <v>IA</v>
          </cell>
          <cell r="C509" t="str">
            <v>NussleIA</v>
          </cell>
          <cell r="D509" t="str">
            <v>R</v>
          </cell>
        </row>
        <row r="510">
          <cell r="A510" t="str">
            <v>Obama</v>
          </cell>
          <cell r="B510" t="str">
            <v>IL</v>
          </cell>
          <cell r="C510" t="str">
            <v>ObamaIL</v>
          </cell>
          <cell r="D510" t="str">
            <v>D</v>
          </cell>
        </row>
        <row r="511">
          <cell r="A511" t="str">
            <v>Oberstar</v>
          </cell>
          <cell r="B511" t="str">
            <v>MN</v>
          </cell>
          <cell r="C511" t="str">
            <v>OberstarMN</v>
          </cell>
          <cell r="D511" t="str">
            <v>D</v>
          </cell>
        </row>
        <row r="512">
          <cell r="A512" t="str">
            <v>Obey</v>
          </cell>
          <cell r="B512" t="str">
            <v>WI</v>
          </cell>
          <cell r="C512" t="str">
            <v>ObeyWI</v>
          </cell>
          <cell r="D512" t="str">
            <v>D</v>
          </cell>
        </row>
        <row r="513">
          <cell r="A513" t="str">
            <v>Olver</v>
          </cell>
          <cell r="B513" t="str">
            <v>MA</v>
          </cell>
          <cell r="C513" t="str">
            <v>OlverMA</v>
          </cell>
          <cell r="D513" t="str">
            <v>D</v>
          </cell>
        </row>
        <row r="514">
          <cell r="A514" t="str">
            <v>Ortiz</v>
          </cell>
          <cell r="B514" t="str">
            <v>TX</v>
          </cell>
          <cell r="C514" t="str">
            <v>OrtizTX</v>
          </cell>
          <cell r="D514" t="str">
            <v>D</v>
          </cell>
        </row>
        <row r="515">
          <cell r="A515" t="str">
            <v>Osborne</v>
          </cell>
          <cell r="B515" t="str">
            <v>NE</v>
          </cell>
          <cell r="C515" t="str">
            <v>OsborneNE</v>
          </cell>
          <cell r="D515" t="str">
            <v>R</v>
          </cell>
        </row>
        <row r="516">
          <cell r="A516" t="str">
            <v>Ose</v>
          </cell>
          <cell r="B516" t="str">
            <v>CA</v>
          </cell>
          <cell r="C516" t="str">
            <v>OseCA</v>
          </cell>
          <cell r="D516" t="str">
            <v>R</v>
          </cell>
        </row>
        <row r="517">
          <cell r="A517" t="str">
            <v>Otter</v>
          </cell>
          <cell r="B517" t="str">
            <v>ID</v>
          </cell>
          <cell r="C517" t="str">
            <v>OtterID</v>
          </cell>
          <cell r="D517" t="str">
            <v>R</v>
          </cell>
        </row>
        <row r="518">
          <cell r="A518" t="str">
            <v>OwensM</v>
          </cell>
          <cell r="B518" t="str">
            <v>NY</v>
          </cell>
          <cell r="C518" t="str">
            <v>OwensMNY</v>
          </cell>
          <cell r="D518" t="str">
            <v>D</v>
          </cell>
        </row>
        <row r="519">
          <cell r="A519" t="str">
            <v>OwensW</v>
          </cell>
          <cell r="B519" t="str">
            <v>NY</v>
          </cell>
          <cell r="C519" t="str">
            <v>OwensWNY</v>
          </cell>
          <cell r="D519" t="str">
            <v>D</v>
          </cell>
        </row>
        <row r="520">
          <cell r="A520" t="str">
            <v>Oxley</v>
          </cell>
          <cell r="B520" t="str">
            <v>OH</v>
          </cell>
          <cell r="C520" t="str">
            <v>OxleyOH</v>
          </cell>
          <cell r="D520" t="str">
            <v>R</v>
          </cell>
        </row>
        <row r="521">
          <cell r="A521" t="str">
            <v>Pallone</v>
          </cell>
          <cell r="B521" t="str">
            <v>NJ</v>
          </cell>
          <cell r="C521" t="str">
            <v>PalloneNJ</v>
          </cell>
          <cell r="D521" t="str">
            <v>D</v>
          </cell>
        </row>
        <row r="522">
          <cell r="A522" t="str">
            <v>Pascrell</v>
          </cell>
          <cell r="B522" t="str">
            <v>NJ</v>
          </cell>
          <cell r="C522" t="str">
            <v>PascrellNJ</v>
          </cell>
          <cell r="D522" t="str">
            <v>D</v>
          </cell>
        </row>
        <row r="523">
          <cell r="A523" t="str">
            <v>Pastor</v>
          </cell>
          <cell r="B523" t="str">
            <v>AZ</v>
          </cell>
          <cell r="C523" t="str">
            <v>PastorAZ</v>
          </cell>
          <cell r="D523" t="str">
            <v>D</v>
          </cell>
        </row>
        <row r="524">
          <cell r="A524" t="str">
            <v>Paul</v>
          </cell>
          <cell r="B524" t="str">
            <v>KY</v>
          </cell>
          <cell r="C524" t="str">
            <v>PaulKY</v>
          </cell>
          <cell r="D524" t="str">
            <v>R</v>
          </cell>
        </row>
        <row r="525">
          <cell r="A525" t="str">
            <v>Paul</v>
          </cell>
          <cell r="B525" t="str">
            <v>TX</v>
          </cell>
          <cell r="C525" t="str">
            <v>PaulTX</v>
          </cell>
          <cell r="D525" t="str">
            <v>R</v>
          </cell>
        </row>
        <row r="526">
          <cell r="A526" t="str">
            <v>Paulsen</v>
          </cell>
          <cell r="B526" t="str">
            <v>MN</v>
          </cell>
          <cell r="C526" t="str">
            <v>PaulsenMN</v>
          </cell>
          <cell r="D526" t="str">
            <v>R</v>
          </cell>
        </row>
        <row r="527">
          <cell r="A527" t="str">
            <v>PayneD</v>
          </cell>
          <cell r="B527" t="str">
            <v>NJ</v>
          </cell>
          <cell r="C527" t="str">
            <v>PayneDNJ</v>
          </cell>
          <cell r="D527" t="str">
            <v>D</v>
          </cell>
        </row>
        <row r="528">
          <cell r="A528" t="str">
            <v>PayneDJ</v>
          </cell>
          <cell r="B528" t="str">
            <v>NJ</v>
          </cell>
          <cell r="C528" t="str">
            <v>PayneDJNJ</v>
          </cell>
          <cell r="D528" t="str">
            <v>D</v>
          </cell>
        </row>
        <row r="529">
          <cell r="A529" t="str">
            <v>Pearce</v>
          </cell>
          <cell r="B529" t="str">
            <v>NM</v>
          </cell>
          <cell r="C529" t="str">
            <v>PearceNM</v>
          </cell>
          <cell r="D529" t="str">
            <v>R</v>
          </cell>
        </row>
        <row r="530">
          <cell r="A530" t="str">
            <v>Pelosi</v>
          </cell>
          <cell r="B530" t="str">
            <v>CA</v>
          </cell>
          <cell r="C530" t="str">
            <v>PelosiCA</v>
          </cell>
          <cell r="D530" t="str">
            <v>D</v>
          </cell>
        </row>
        <row r="531">
          <cell r="A531" t="str">
            <v>Pence</v>
          </cell>
          <cell r="B531" t="str">
            <v>IN</v>
          </cell>
          <cell r="C531" t="str">
            <v>PenceIN</v>
          </cell>
          <cell r="D531" t="str">
            <v>R</v>
          </cell>
        </row>
        <row r="532">
          <cell r="A532" t="str">
            <v>Perlmutter</v>
          </cell>
          <cell r="B532" t="str">
            <v>CO</v>
          </cell>
          <cell r="C532" t="str">
            <v>PerlmutterCO</v>
          </cell>
          <cell r="D532" t="str">
            <v>D</v>
          </cell>
        </row>
        <row r="533">
          <cell r="A533" t="str">
            <v>Peters</v>
          </cell>
          <cell r="B533" t="str">
            <v>MI</v>
          </cell>
          <cell r="C533" t="str">
            <v>PetersMI</v>
          </cell>
          <cell r="D533" t="str">
            <v>D</v>
          </cell>
        </row>
        <row r="534">
          <cell r="A534" t="str">
            <v>Peterson</v>
          </cell>
          <cell r="B534" t="str">
            <v>MN</v>
          </cell>
          <cell r="C534" t="str">
            <v>PetersonMN</v>
          </cell>
          <cell r="D534" t="str">
            <v>D</v>
          </cell>
        </row>
        <row r="535">
          <cell r="A535" t="str">
            <v>Peterson</v>
          </cell>
          <cell r="B535" t="str">
            <v>PA</v>
          </cell>
          <cell r="C535" t="str">
            <v>PetersonPA</v>
          </cell>
          <cell r="D535" t="str">
            <v>R</v>
          </cell>
        </row>
        <row r="536">
          <cell r="A536" t="str">
            <v>Petri</v>
          </cell>
          <cell r="B536" t="str">
            <v>WI</v>
          </cell>
          <cell r="C536" t="str">
            <v>PetriWI</v>
          </cell>
          <cell r="D536" t="str">
            <v>R</v>
          </cell>
        </row>
        <row r="537">
          <cell r="A537" t="str">
            <v>Pickering</v>
          </cell>
          <cell r="B537" t="str">
            <v>MS</v>
          </cell>
          <cell r="C537" t="str">
            <v>PickeringMS</v>
          </cell>
          <cell r="D537" t="str">
            <v>R</v>
          </cell>
        </row>
        <row r="538">
          <cell r="A538" t="str">
            <v>Pitts</v>
          </cell>
          <cell r="B538" t="str">
            <v>PA</v>
          </cell>
          <cell r="C538" t="str">
            <v>PittsPA</v>
          </cell>
          <cell r="D538" t="str">
            <v>R</v>
          </cell>
        </row>
        <row r="539">
          <cell r="A539" t="str">
            <v>Platts</v>
          </cell>
          <cell r="B539" t="str">
            <v>PA</v>
          </cell>
          <cell r="C539" t="str">
            <v>PlattsPA</v>
          </cell>
          <cell r="D539" t="str">
            <v>R</v>
          </cell>
        </row>
        <row r="540">
          <cell r="A540" t="str">
            <v>Poe</v>
          </cell>
          <cell r="B540" t="str">
            <v>TX</v>
          </cell>
          <cell r="C540" t="str">
            <v>PoeTX</v>
          </cell>
          <cell r="D540" t="str">
            <v>R</v>
          </cell>
        </row>
        <row r="541">
          <cell r="A541" t="str">
            <v>Pomeroy</v>
          </cell>
          <cell r="B541" t="str">
            <v>ND</v>
          </cell>
          <cell r="C541" t="str">
            <v>PomeroyND</v>
          </cell>
          <cell r="D541" t="str">
            <v>D</v>
          </cell>
        </row>
        <row r="542">
          <cell r="A542" t="str">
            <v>Portman</v>
          </cell>
          <cell r="B542" t="str">
            <v>OH</v>
          </cell>
          <cell r="C542" t="str">
            <v>PortmanOH</v>
          </cell>
          <cell r="D542" t="str">
            <v>R</v>
          </cell>
        </row>
        <row r="543">
          <cell r="A543" t="str">
            <v>Porter</v>
          </cell>
          <cell r="B543" t="str">
            <v>NV</v>
          </cell>
          <cell r="C543" t="str">
            <v>PorterNV</v>
          </cell>
          <cell r="D543" t="str">
            <v>R</v>
          </cell>
        </row>
        <row r="544">
          <cell r="A544" t="str">
            <v>Price</v>
          </cell>
          <cell r="B544" t="str">
            <v>NC</v>
          </cell>
          <cell r="C544" t="str">
            <v>PriceNC</v>
          </cell>
          <cell r="D544" t="str">
            <v>D</v>
          </cell>
        </row>
        <row r="545">
          <cell r="A545" t="str">
            <v>Price</v>
          </cell>
          <cell r="B545" t="str">
            <v>GA</v>
          </cell>
          <cell r="C545" t="str">
            <v>PriceGA</v>
          </cell>
          <cell r="D545" t="str">
            <v>R</v>
          </cell>
        </row>
        <row r="546">
          <cell r="A546" t="str">
            <v>Pryce</v>
          </cell>
          <cell r="B546" t="str">
            <v>OH</v>
          </cell>
          <cell r="C546" t="str">
            <v>PryceOH</v>
          </cell>
          <cell r="D546" t="str">
            <v>R</v>
          </cell>
        </row>
        <row r="547">
          <cell r="A547" t="str">
            <v>Pryor</v>
          </cell>
          <cell r="B547" t="str">
            <v>AR</v>
          </cell>
          <cell r="C547" t="str">
            <v>PryorAR</v>
          </cell>
          <cell r="D547" t="str">
            <v>D</v>
          </cell>
        </row>
        <row r="548">
          <cell r="A548" t="str">
            <v>Putnam</v>
          </cell>
          <cell r="B548" t="str">
            <v>FL</v>
          </cell>
          <cell r="C548" t="str">
            <v>PutnamFL</v>
          </cell>
          <cell r="D548" t="str">
            <v>R</v>
          </cell>
        </row>
        <row r="549">
          <cell r="A549" t="str">
            <v>Quigley</v>
          </cell>
          <cell r="B549" t="str">
            <v>IL</v>
          </cell>
          <cell r="C549" t="str">
            <v>QuigleyIL</v>
          </cell>
          <cell r="D549" t="str">
            <v>D</v>
          </cell>
        </row>
        <row r="550">
          <cell r="A550" t="str">
            <v>Radanovich</v>
          </cell>
          <cell r="B550" t="str">
            <v>CA</v>
          </cell>
          <cell r="C550" t="str">
            <v>RadanovichCA</v>
          </cell>
          <cell r="D550" t="str">
            <v>R</v>
          </cell>
        </row>
        <row r="551">
          <cell r="A551" t="str">
            <v>Rahall</v>
          </cell>
          <cell r="B551" t="str">
            <v>WV</v>
          </cell>
          <cell r="C551" t="str">
            <v>RahallWV</v>
          </cell>
          <cell r="D551" t="str">
            <v>D</v>
          </cell>
        </row>
        <row r="552">
          <cell r="A552" t="str">
            <v>Ramstad</v>
          </cell>
          <cell r="B552" t="str">
            <v>MN</v>
          </cell>
          <cell r="C552" t="str">
            <v>RamstadMN</v>
          </cell>
          <cell r="D552" t="str">
            <v>R</v>
          </cell>
        </row>
        <row r="553">
          <cell r="A553" t="str">
            <v>Rangel</v>
          </cell>
          <cell r="B553" t="str">
            <v>NY</v>
          </cell>
          <cell r="C553" t="str">
            <v>RangelNY</v>
          </cell>
          <cell r="D553" t="str">
            <v>D</v>
          </cell>
        </row>
        <row r="554">
          <cell r="A554" t="str">
            <v>Reed</v>
          </cell>
          <cell r="B554" t="str">
            <v>NY</v>
          </cell>
          <cell r="C554" t="str">
            <v>ReedNY</v>
          </cell>
          <cell r="D554" t="str">
            <v>R</v>
          </cell>
        </row>
        <row r="555">
          <cell r="A555" t="str">
            <v>Reed</v>
          </cell>
          <cell r="B555" t="str">
            <v>RI</v>
          </cell>
          <cell r="C555" t="str">
            <v>ReedRI</v>
          </cell>
          <cell r="D555" t="str">
            <v>D</v>
          </cell>
        </row>
        <row r="556">
          <cell r="A556" t="str">
            <v>Regula</v>
          </cell>
          <cell r="B556" t="str">
            <v>OH</v>
          </cell>
          <cell r="C556" t="str">
            <v>RegulaOH</v>
          </cell>
          <cell r="D556" t="str">
            <v>R</v>
          </cell>
        </row>
        <row r="557">
          <cell r="A557" t="str">
            <v>Rehberg</v>
          </cell>
          <cell r="B557" t="str">
            <v>MT</v>
          </cell>
          <cell r="C557" t="str">
            <v>RehbergMT</v>
          </cell>
          <cell r="D557" t="str">
            <v>R</v>
          </cell>
        </row>
        <row r="558">
          <cell r="A558" t="str">
            <v>Reichert</v>
          </cell>
          <cell r="B558" t="str">
            <v>WA</v>
          </cell>
          <cell r="C558" t="str">
            <v>ReichertWA</v>
          </cell>
          <cell r="D558" t="str">
            <v>R</v>
          </cell>
        </row>
        <row r="559">
          <cell r="A559" t="str">
            <v>Reid</v>
          </cell>
          <cell r="B559" t="str">
            <v>NV</v>
          </cell>
          <cell r="C559" t="str">
            <v>ReidNV</v>
          </cell>
          <cell r="D559" t="str">
            <v>D</v>
          </cell>
        </row>
        <row r="560">
          <cell r="A560" t="str">
            <v>Renzi</v>
          </cell>
          <cell r="B560" t="str">
            <v>AZ</v>
          </cell>
          <cell r="C560" t="str">
            <v>RenziAZ</v>
          </cell>
          <cell r="D560" t="str">
            <v>R</v>
          </cell>
        </row>
        <row r="561">
          <cell r="A561" t="str">
            <v>Reyes</v>
          </cell>
          <cell r="B561" t="str">
            <v>TX</v>
          </cell>
          <cell r="C561" t="str">
            <v>ReyesTX</v>
          </cell>
          <cell r="D561" t="str">
            <v>D</v>
          </cell>
        </row>
        <row r="562">
          <cell r="A562" t="str">
            <v>Reynolds</v>
          </cell>
          <cell r="B562" t="str">
            <v>NY</v>
          </cell>
          <cell r="C562" t="str">
            <v>ReynoldsNY</v>
          </cell>
          <cell r="D562" t="str">
            <v>R</v>
          </cell>
        </row>
        <row r="563">
          <cell r="A563" t="str">
            <v>Richardson</v>
          </cell>
          <cell r="B563" t="str">
            <v>CA</v>
          </cell>
          <cell r="C563" t="str">
            <v>RichardsonCA</v>
          </cell>
          <cell r="D563" t="str">
            <v>D</v>
          </cell>
        </row>
        <row r="564">
          <cell r="A564" t="str">
            <v>Risch</v>
          </cell>
          <cell r="B564" t="str">
            <v>ID</v>
          </cell>
          <cell r="C564" t="str">
            <v>RischID</v>
          </cell>
          <cell r="D564" t="str">
            <v>D</v>
          </cell>
        </row>
        <row r="565">
          <cell r="A565" t="str">
            <v>Rivera</v>
          </cell>
          <cell r="B565" t="str">
            <v>FL</v>
          </cell>
          <cell r="C565" t="str">
            <v>RiveraFL</v>
          </cell>
          <cell r="D565" t="str">
            <v>R</v>
          </cell>
        </row>
        <row r="566">
          <cell r="A566" t="str">
            <v>Rivers</v>
          </cell>
          <cell r="B566" t="str">
            <v>MI</v>
          </cell>
          <cell r="C566" t="str">
            <v>RiversMI</v>
          </cell>
          <cell r="D566" t="str">
            <v>D</v>
          </cell>
        </row>
        <row r="567">
          <cell r="A567" t="str">
            <v>Robb</v>
          </cell>
          <cell r="B567" t="str">
            <v>VA</v>
          </cell>
          <cell r="C567" t="str">
            <v>RobbVA</v>
          </cell>
          <cell r="D567" t="str">
            <v>D</v>
          </cell>
        </row>
        <row r="568">
          <cell r="A568" t="str">
            <v>Roberts</v>
          </cell>
          <cell r="B568" t="str">
            <v>KS</v>
          </cell>
          <cell r="C568" t="str">
            <v>RobertsKS</v>
          </cell>
          <cell r="D568" t="str">
            <v>R</v>
          </cell>
        </row>
        <row r="569">
          <cell r="A569" t="str">
            <v>Rockefeller</v>
          </cell>
          <cell r="B569" t="str">
            <v>WV</v>
          </cell>
          <cell r="C569" t="str">
            <v>RockefellerWV</v>
          </cell>
          <cell r="D569" t="str">
            <v>D</v>
          </cell>
        </row>
        <row r="570">
          <cell r="A570" t="str">
            <v>Rodriguez</v>
          </cell>
          <cell r="B570" t="str">
            <v>TX</v>
          </cell>
          <cell r="C570" t="str">
            <v>RodriguezTX</v>
          </cell>
          <cell r="D570" t="str">
            <v>D</v>
          </cell>
        </row>
        <row r="571">
          <cell r="A571" t="str">
            <v>Roemer</v>
          </cell>
          <cell r="B571" t="str">
            <v>IN</v>
          </cell>
          <cell r="C571" t="str">
            <v>RoemerIN</v>
          </cell>
          <cell r="D571" t="str">
            <v>D</v>
          </cell>
        </row>
        <row r="572">
          <cell r="A572" t="str">
            <v>Rogers</v>
          </cell>
          <cell r="B572" t="str">
            <v>KY</v>
          </cell>
          <cell r="C572" t="str">
            <v>RogersKY</v>
          </cell>
          <cell r="D572" t="str">
            <v>R</v>
          </cell>
        </row>
        <row r="573">
          <cell r="A573" t="str">
            <v>Rogers</v>
          </cell>
          <cell r="B573" t="str">
            <v>AL</v>
          </cell>
          <cell r="C573" t="str">
            <v>RogersAL</v>
          </cell>
          <cell r="D573" t="str">
            <v>R</v>
          </cell>
        </row>
        <row r="574">
          <cell r="A574" t="str">
            <v>Rogers</v>
          </cell>
          <cell r="B574" t="str">
            <v>MI</v>
          </cell>
          <cell r="C574" t="str">
            <v>RogersMI</v>
          </cell>
          <cell r="D574" t="str">
            <v>R</v>
          </cell>
        </row>
        <row r="575">
          <cell r="A575" t="str">
            <v>Rohrabacher</v>
          </cell>
          <cell r="B575" t="str">
            <v>CA</v>
          </cell>
          <cell r="C575" t="str">
            <v>RohrabacherCA</v>
          </cell>
          <cell r="D575" t="str">
            <v>R</v>
          </cell>
        </row>
        <row r="576">
          <cell r="A576" t="str">
            <v>Roskam</v>
          </cell>
          <cell r="B576" t="str">
            <v>IL</v>
          </cell>
          <cell r="C576" t="str">
            <v>RoskamIL</v>
          </cell>
          <cell r="D576" t="str">
            <v>R</v>
          </cell>
        </row>
        <row r="577">
          <cell r="A577" t="str">
            <v>Ros-Lehtinen</v>
          </cell>
          <cell r="B577" t="str">
            <v>FL</v>
          </cell>
          <cell r="C577" t="str">
            <v>Ros-LehtinenFL</v>
          </cell>
          <cell r="D577" t="str">
            <v>R</v>
          </cell>
        </row>
        <row r="578">
          <cell r="A578" t="str">
            <v>Ross</v>
          </cell>
          <cell r="B578" t="str">
            <v>AR</v>
          </cell>
          <cell r="C578" t="str">
            <v>RossAR</v>
          </cell>
          <cell r="D578" t="str">
            <v>D</v>
          </cell>
        </row>
        <row r="579">
          <cell r="A579" t="str">
            <v>Rothman</v>
          </cell>
          <cell r="B579" t="str">
            <v>NJ</v>
          </cell>
          <cell r="C579" t="str">
            <v>RothmanNJ</v>
          </cell>
          <cell r="D579" t="str">
            <v>D</v>
          </cell>
        </row>
        <row r="580">
          <cell r="A580" t="str">
            <v>Roybal-Allard</v>
          </cell>
          <cell r="B580" t="str">
            <v>CA</v>
          </cell>
          <cell r="C580" t="str">
            <v>Roybal-AllardCA</v>
          </cell>
          <cell r="D580" t="str">
            <v>D</v>
          </cell>
        </row>
        <row r="581">
          <cell r="A581" t="str">
            <v>Royce</v>
          </cell>
          <cell r="B581" t="str">
            <v>CA</v>
          </cell>
          <cell r="C581" t="str">
            <v>RoyceCA</v>
          </cell>
          <cell r="D581" t="str">
            <v>R</v>
          </cell>
        </row>
        <row r="582">
          <cell r="A582" t="str">
            <v>Rubio</v>
          </cell>
          <cell r="B582" t="str">
            <v>FL</v>
          </cell>
          <cell r="C582" t="str">
            <v>RubioFL</v>
          </cell>
          <cell r="D582" t="str">
            <v>R</v>
          </cell>
        </row>
        <row r="583">
          <cell r="A583" t="str">
            <v>Runyan</v>
          </cell>
          <cell r="B583" t="str">
            <v>NJ</v>
          </cell>
          <cell r="C583" t="str">
            <v>RunyanNJ</v>
          </cell>
          <cell r="D583" t="str">
            <v>R</v>
          </cell>
        </row>
        <row r="584">
          <cell r="A584" t="str">
            <v>Ruppersberger</v>
          </cell>
          <cell r="B584" t="str">
            <v>MD</v>
          </cell>
          <cell r="C584" t="str">
            <v>RuppersbergerMD</v>
          </cell>
          <cell r="D584" t="str">
            <v>D</v>
          </cell>
        </row>
        <row r="585">
          <cell r="A585" t="str">
            <v>Rush</v>
          </cell>
          <cell r="B585" t="str">
            <v>IL</v>
          </cell>
          <cell r="C585" t="str">
            <v>RushIL</v>
          </cell>
          <cell r="D585" t="str">
            <v>D</v>
          </cell>
        </row>
        <row r="586">
          <cell r="A586" t="str">
            <v>Ryan</v>
          </cell>
          <cell r="B586" t="str">
            <v>WI</v>
          </cell>
          <cell r="C586" t="str">
            <v>RyanWI</v>
          </cell>
          <cell r="D586" t="str">
            <v>R</v>
          </cell>
        </row>
        <row r="587">
          <cell r="A587" t="str">
            <v>Ryan</v>
          </cell>
          <cell r="B587" t="str">
            <v>OH</v>
          </cell>
          <cell r="C587" t="str">
            <v>RyanOH</v>
          </cell>
          <cell r="D587" t="str">
            <v>D</v>
          </cell>
        </row>
        <row r="588">
          <cell r="A588" t="str">
            <v>Sabo</v>
          </cell>
          <cell r="B588" t="str">
            <v>MN</v>
          </cell>
          <cell r="C588" t="str">
            <v>SaboMN</v>
          </cell>
          <cell r="D588" t="str">
            <v>D</v>
          </cell>
        </row>
        <row r="589">
          <cell r="A589" t="str">
            <v>SalazarK</v>
          </cell>
          <cell r="B589" t="str">
            <v>CO</v>
          </cell>
          <cell r="C589" t="str">
            <v>SalazarKCO</v>
          </cell>
          <cell r="D589" t="str">
            <v>D</v>
          </cell>
        </row>
        <row r="590">
          <cell r="A590" t="str">
            <v>SalazarJ</v>
          </cell>
          <cell r="B590" t="str">
            <v>CO</v>
          </cell>
          <cell r="C590" t="str">
            <v>SalazarJCO</v>
          </cell>
          <cell r="D590" t="str">
            <v>D</v>
          </cell>
        </row>
        <row r="591">
          <cell r="A591" t="str">
            <v>Sali</v>
          </cell>
          <cell r="B591" t="str">
            <v>ID</v>
          </cell>
          <cell r="C591" t="str">
            <v>SaliID</v>
          </cell>
          <cell r="D591" t="str">
            <v>R</v>
          </cell>
        </row>
        <row r="592">
          <cell r="A592" t="str">
            <v>SanchezLo</v>
          </cell>
          <cell r="B592" t="str">
            <v>CA</v>
          </cell>
          <cell r="C592" t="str">
            <v>SanchezLoCA</v>
          </cell>
          <cell r="D592" t="str">
            <v>D</v>
          </cell>
        </row>
        <row r="593">
          <cell r="A593" t="str">
            <v>SanchezLi</v>
          </cell>
          <cell r="B593" t="str">
            <v>CA</v>
          </cell>
          <cell r="C593" t="str">
            <v>SanchezLiCA</v>
          </cell>
          <cell r="D593" t="str">
            <v>D</v>
          </cell>
        </row>
        <row r="594">
          <cell r="A594" t="str">
            <v>Sanders</v>
          </cell>
          <cell r="B594" t="str">
            <v>VT</v>
          </cell>
          <cell r="C594" t="str">
            <v>SandersVT</v>
          </cell>
          <cell r="D594" t="str">
            <v>I</v>
          </cell>
        </row>
        <row r="595">
          <cell r="A595" t="str">
            <v>Sanford</v>
          </cell>
          <cell r="B595" t="str">
            <v>SC</v>
          </cell>
          <cell r="C595" t="str">
            <v>SanfordSC</v>
          </cell>
          <cell r="D595" t="str">
            <v>R</v>
          </cell>
        </row>
        <row r="596">
          <cell r="A596" t="str">
            <v>Santorum</v>
          </cell>
          <cell r="B596" t="str">
            <v>PA</v>
          </cell>
          <cell r="C596" t="str">
            <v>SantorumPA</v>
          </cell>
          <cell r="D596" t="str">
            <v>R</v>
          </cell>
        </row>
        <row r="597">
          <cell r="A597" t="str">
            <v>SarbanesP</v>
          </cell>
          <cell r="B597" t="str">
            <v>MD</v>
          </cell>
          <cell r="C597" t="str">
            <v>SarbanesPMD</v>
          </cell>
          <cell r="D597" t="str">
            <v>D</v>
          </cell>
        </row>
        <row r="598">
          <cell r="A598" t="str">
            <v>SarbanesJ</v>
          </cell>
          <cell r="B598" t="str">
            <v>MD</v>
          </cell>
          <cell r="C598" t="str">
            <v>SarbanesJMD</v>
          </cell>
          <cell r="D598" t="str">
            <v>D</v>
          </cell>
        </row>
        <row r="599">
          <cell r="A599" t="str">
            <v>Saxton</v>
          </cell>
          <cell r="B599" t="str">
            <v>NJ</v>
          </cell>
          <cell r="C599" t="str">
            <v>SaxtonNJ</v>
          </cell>
          <cell r="D599" t="str">
            <v>R</v>
          </cell>
        </row>
        <row r="600">
          <cell r="A600" t="str">
            <v>Schakowsky</v>
          </cell>
          <cell r="B600" t="str">
            <v>IL</v>
          </cell>
          <cell r="C600" t="str">
            <v>SchakowskyIL</v>
          </cell>
          <cell r="D600" t="str">
            <v>D</v>
          </cell>
        </row>
        <row r="601">
          <cell r="A601" t="str">
            <v>Schiff</v>
          </cell>
          <cell r="B601" t="str">
            <v>CA</v>
          </cell>
          <cell r="C601" t="str">
            <v>SchiffCA</v>
          </cell>
          <cell r="D601" t="str">
            <v>D</v>
          </cell>
        </row>
        <row r="602">
          <cell r="A602" t="str">
            <v>Schmidt</v>
          </cell>
          <cell r="B602" t="str">
            <v>OH</v>
          </cell>
          <cell r="C602" t="str">
            <v>SchmidtOH</v>
          </cell>
          <cell r="D602" t="str">
            <v>R</v>
          </cell>
        </row>
        <row r="603">
          <cell r="A603" t="str">
            <v>Schrader</v>
          </cell>
          <cell r="B603" t="str">
            <v>OR</v>
          </cell>
          <cell r="C603" t="str">
            <v>SchraderOR</v>
          </cell>
          <cell r="D603" t="str">
            <v>D</v>
          </cell>
        </row>
        <row r="604">
          <cell r="A604" t="str">
            <v>Schrock</v>
          </cell>
          <cell r="B604" t="str">
            <v>VA</v>
          </cell>
          <cell r="C604" t="str">
            <v>SchrockVA</v>
          </cell>
          <cell r="D604" t="str">
            <v>R</v>
          </cell>
        </row>
        <row r="605">
          <cell r="A605" t="str">
            <v>Schumer</v>
          </cell>
          <cell r="B605" t="str">
            <v>NY</v>
          </cell>
          <cell r="C605" t="str">
            <v>SchumerNY</v>
          </cell>
          <cell r="D605" t="str">
            <v>D</v>
          </cell>
        </row>
        <row r="606">
          <cell r="A606" t="str">
            <v>Schwartz</v>
          </cell>
          <cell r="B606" t="str">
            <v>PA</v>
          </cell>
          <cell r="C606" t="str">
            <v>SchwartzPA</v>
          </cell>
          <cell r="D606" t="str">
            <v>D</v>
          </cell>
        </row>
        <row r="607">
          <cell r="A607" t="str">
            <v>Scott</v>
          </cell>
          <cell r="B607" t="str">
            <v>VA</v>
          </cell>
          <cell r="C607" t="str">
            <v>ScottVA</v>
          </cell>
          <cell r="D607" t="str">
            <v>D</v>
          </cell>
        </row>
        <row r="608">
          <cell r="A608" t="str">
            <v>ScottD</v>
          </cell>
          <cell r="B608" t="str">
            <v>GA</v>
          </cell>
          <cell r="C608" t="str">
            <v>ScottDGA</v>
          </cell>
          <cell r="D608" t="str">
            <v>D</v>
          </cell>
        </row>
        <row r="609">
          <cell r="A609" t="str">
            <v>ScottA</v>
          </cell>
          <cell r="B609" t="str">
            <v>GA</v>
          </cell>
          <cell r="C609" t="str">
            <v>ScottAGA</v>
          </cell>
          <cell r="D609" t="str">
            <v>R</v>
          </cell>
        </row>
        <row r="610">
          <cell r="A610" t="str">
            <v>Scott</v>
          </cell>
          <cell r="B610" t="str">
            <v>SC</v>
          </cell>
          <cell r="C610" t="str">
            <v>ScottSC</v>
          </cell>
          <cell r="D610" t="str">
            <v>R</v>
          </cell>
        </row>
        <row r="611">
          <cell r="A611" t="str">
            <v>Sensenbrenner</v>
          </cell>
          <cell r="B611" t="str">
            <v>WI</v>
          </cell>
          <cell r="C611" t="str">
            <v>SensenbrennerWI</v>
          </cell>
          <cell r="D611" t="str">
            <v>R</v>
          </cell>
        </row>
        <row r="612">
          <cell r="A612" t="str">
            <v>Serrano</v>
          </cell>
          <cell r="B612" t="str">
            <v>NY</v>
          </cell>
          <cell r="C612" t="str">
            <v>SerranoNY</v>
          </cell>
          <cell r="D612" t="str">
            <v>D</v>
          </cell>
        </row>
        <row r="613">
          <cell r="A613" t="str">
            <v>Sessions</v>
          </cell>
          <cell r="B613" t="str">
            <v>AL</v>
          </cell>
          <cell r="C613" t="str">
            <v>SessionsAL</v>
          </cell>
          <cell r="D613" t="str">
            <v>R</v>
          </cell>
        </row>
        <row r="614">
          <cell r="A614" t="str">
            <v>Sessions</v>
          </cell>
          <cell r="B614" t="str">
            <v>TX</v>
          </cell>
          <cell r="C614" t="str">
            <v>SessionsTX</v>
          </cell>
          <cell r="D614" t="str">
            <v>R</v>
          </cell>
        </row>
        <row r="615">
          <cell r="A615" t="str">
            <v>Sestak</v>
          </cell>
          <cell r="B615" t="str">
            <v>PA</v>
          </cell>
          <cell r="C615" t="str">
            <v>SestakPA</v>
          </cell>
          <cell r="D615" t="str">
            <v>D</v>
          </cell>
        </row>
        <row r="616">
          <cell r="A616" t="str">
            <v>Shadegg</v>
          </cell>
          <cell r="B616" t="str">
            <v>AZ</v>
          </cell>
          <cell r="C616" t="str">
            <v>ShadeggAZ</v>
          </cell>
          <cell r="D616" t="str">
            <v>R</v>
          </cell>
        </row>
        <row r="617">
          <cell r="A617" t="str">
            <v>Shaheen</v>
          </cell>
          <cell r="B617" t="str">
            <v>NH</v>
          </cell>
          <cell r="C617" t="str">
            <v>ShaheenNH</v>
          </cell>
          <cell r="D617" t="str">
            <v>D</v>
          </cell>
        </row>
        <row r="618">
          <cell r="A618" t="str">
            <v>Shaw</v>
          </cell>
          <cell r="B618" t="str">
            <v>FL</v>
          </cell>
          <cell r="C618" t="str">
            <v>ShawFL</v>
          </cell>
          <cell r="D618" t="str">
            <v>R</v>
          </cell>
        </row>
        <row r="619">
          <cell r="A619" t="str">
            <v>Shays</v>
          </cell>
          <cell r="B619" t="str">
            <v>CT</v>
          </cell>
          <cell r="C619" t="str">
            <v>ShaysCT</v>
          </cell>
          <cell r="D619" t="str">
            <v>R</v>
          </cell>
        </row>
        <row r="620">
          <cell r="A620" t="str">
            <v>Shea-Porter</v>
          </cell>
          <cell r="B620" t="str">
            <v>NH</v>
          </cell>
          <cell r="C620" t="str">
            <v>Shea-PorterNH</v>
          </cell>
          <cell r="D620" t="str">
            <v>D</v>
          </cell>
        </row>
        <row r="621">
          <cell r="A621" t="str">
            <v>Shelby</v>
          </cell>
          <cell r="B621" t="str">
            <v>AL</v>
          </cell>
          <cell r="C621" t="str">
            <v>ShelbyAL</v>
          </cell>
          <cell r="D621" t="str">
            <v>R</v>
          </cell>
        </row>
        <row r="622">
          <cell r="A622" t="str">
            <v>Sherman</v>
          </cell>
          <cell r="B622" t="str">
            <v>CA</v>
          </cell>
          <cell r="C622" t="str">
            <v>ShermanCA</v>
          </cell>
          <cell r="D622" t="str">
            <v>D</v>
          </cell>
        </row>
        <row r="623">
          <cell r="A623" t="str">
            <v>Shimkus</v>
          </cell>
          <cell r="B623" t="str">
            <v>IL</v>
          </cell>
          <cell r="C623" t="str">
            <v>ShimkusIL</v>
          </cell>
          <cell r="D623" t="str">
            <v>R</v>
          </cell>
        </row>
        <row r="624">
          <cell r="A624" t="str">
            <v>Shuler</v>
          </cell>
          <cell r="B624" t="str">
            <v>NC</v>
          </cell>
          <cell r="C624" t="str">
            <v>ShulerNC</v>
          </cell>
          <cell r="D624" t="str">
            <v>D</v>
          </cell>
        </row>
        <row r="625">
          <cell r="A625" t="str">
            <v>ShusterE</v>
          </cell>
          <cell r="B625" t="str">
            <v>PA</v>
          </cell>
          <cell r="C625" t="str">
            <v>ShusterEPA</v>
          </cell>
          <cell r="D625" t="str">
            <v>R</v>
          </cell>
        </row>
        <row r="626">
          <cell r="A626" t="str">
            <v>ShusterB</v>
          </cell>
          <cell r="B626" t="str">
            <v>PA</v>
          </cell>
          <cell r="C626" t="str">
            <v>ShusterBPA</v>
          </cell>
          <cell r="D626" t="str">
            <v>R</v>
          </cell>
        </row>
        <row r="627">
          <cell r="A627" t="str">
            <v>Simmons</v>
          </cell>
          <cell r="B627" t="str">
            <v>CT</v>
          </cell>
          <cell r="C627" t="str">
            <v>SimmonsCT</v>
          </cell>
          <cell r="D627" t="str">
            <v>R</v>
          </cell>
        </row>
        <row r="628">
          <cell r="A628" t="str">
            <v>Simpson</v>
          </cell>
          <cell r="B628" t="str">
            <v>ID</v>
          </cell>
          <cell r="C628" t="str">
            <v>SimpsonID</v>
          </cell>
          <cell r="D628" t="str">
            <v>R</v>
          </cell>
        </row>
        <row r="629">
          <cell r="A629" t="str">
            <v>Sires</v>
          </cell>
          <cell r="B629" t="str">
            <v>NJ</v>
          </cell>
          <cell r="C629" t="str">
            <v>SiresNJ</v>
          </cell>
          <cell r="D629" t="str">
            <v>D</v>
          </cell>
        </row>
        <row r="630">
          <cell r="A630" t="str">
            <v>Skelton</v>
          </cell>
          <cell r="B630" t="str">
            <v>MO</v>
          </cell>
          <cell r="C630" t="str">
            <v>SkeltonMO</v>
          </cell>
          <cell r="D630" t="str">
            <v>D</v>
          </cell>
        </row>
        <row r="631">
          <cell r="A631" t="str">
            <v>Slaughter</v>
          </cell>
          <cell r="B631" t="str">
            <v>NY</v>
          </cell>
          <cell r="C631" t="str">
            <v>SlaughterNY</v>
          </cell>
          <cell r="D631" t="str">
            <v>D</v>
          </cell>
        </row>
        <row r="632">
          <cell r="A632" t="str">
            <v>Smith</v>
          </cell>
          <cell r="B632" t="str">
            <v>MO</v>
          </cell>
          <cell r="C632" t="str">
            <v>SmithMO</v>
          </cell>
          <cell r="D632" t="str">
            <v>R</v>
          </cell>
        </row>
        <row r="633">
          <cell r="A633" t="str">
            <v>Smith</v>
          </cell>
          <cell r="B633" t="str">
            <v>NE</v>
          </cell>
          <cell r="C633" t="str">
            <v>SmithNE</v>
          </cell>
          <cell r="D633" t="str">
            <v>R</v>
          </cell>
        </row>
        <row r="634">
          <cell r="A634" t="str">
            <v>Smith</v>
          </cell>
          <cell r="B634" t="str">
            <v>TX</v>
          </cell>
          <cell r="C634" t="str">
            <v>SmithTX</v>
          </cell>
          <cell r="D634" t="str">
            <v>R</v>
          </cell>
        </row>
        <row r="635">
          <cell r="A635" t="str">
            <v>Smith</v>
          </cell>
          <cell r="B635" t="str">
            <v>OR</v>
          </cell>
          <cell r="C635" t="str">
            <v>SmithOR</v>
          </cell>
          <cell r="D635" t="str">
            <v>R</v>
          </cell>
        </row>
        <row r="636">
          <cell r="A636" t="str">
            <v>Smith</v>
          </cell>
          <cell r="B636" t="str">
            <v>WA</v>
          </cell>
          <cell r="C636" t="str">
            <v>SmithWA</v>
          </cell>
          <cell r="D636" t="str">
            <v>D</v>
          </cell>
        </row>
        <row r="637">
          <cell r="A637" t="str">
            <v>Smith</v>
          </cell>
          <cell r="B637" t="str">
            <v>NH</v>
          </cell>
          <cell r="C637" t="str">
            <v>SmithNH</v>
          </cell>
          <cell r="D637" t="str">
            <v>R</v>
          </cell>
        </row>
        <row r="638">
          <cell r="A638" t="str">
            <v>Smith</v>
          </cell>
          <cell r="B638" t="str">
            <v>MI</v>
          </cell>
          <cell r="C638" t="str">
            <v>SmithMI</v>
          </cell>
          <cell r="D638" t="str">
            <v>R</v>
          </cell>
        </row>
        <row r="639">
          <cell r="A639" t="str">
            <v>Smith</v>
          </cell>
          <cell r="B639" t="str">
            <v>NJ</v>
          </cell>
          <cell r="C639" t="str">
            <v>SmithNJ</v>
          </cell>
          <cell r="D639" t="str">
            <v>R</v>
          </cell>
        </row>
        <row r="640">
          <cell r="A640" t="str">
            <v>Snowe</v>
          </cell>
          <cell r="B640" t="str">
            <v>ME</v>
          </cell>
          <cell r="C640" t="str">
            <v>SnoweME</v>
          </cell>
          <cell r="D640" t="str">
            <v>R</v>
          </cell>
        </row>
        <row r="641">
          <cell r="A641" t="str">
            <v>Snyder</v>
          </cell>
          <cell r="B641" t="str">
            <v>AR</v>
          </cell>
          <cell r="C641" t="str">
            <v>SnyderAR</v>
          </cell>
          <cell r="D641" t="str">
            <v>D</v>
          </cell>
        </row>
        <row r="642">
          <cell r="A642" t="str">
            <v>Sodrel</v>
          </cell>
          <cell r="B642" t="str">
            <v>IN</v>
          </cell>
          <cell r="C642" t="str">
            <v>SodrelIN</v>
          </cell>
          <cell r="D642" t="str">
            <v>R</v>
          </cell>
        </row>
        <row r="643">
          <cell r="A643" t="str">
            <v>Solis</v>
          </cell>
          <cell r="B643" t="str">
            <v>CA</v>
          </cell>
          <cell r="C643" t="str">
            <v>SolisCA</v>
          </cell>
          <cell r="D643" t="str">
            <v>D</v>
          </cell>
        </row>
        <row r="644">
          <cell r="A644" t="str">
            <v>Souder</v>
          </cell>
          <cell r="B644" t="str">
            <v>IN</v>
          </cell>
          <cell r="C644" t="str">
            <v>SouderIN</v>
          </cell>
          <cell r="D644" t="str">
            <v>R</v>
          </cell>
        </row>
        <row r="645">
          <cell r="A645" t="str">
            <v>Space</v>
          </cell>
          <cell r="B645" t="str">
            <v>OH</v>
          </cell>
          <cell r="C645" t="str">
            <v>SpaceOH</v>
          </cell>
          <cell r="D645" t="str">
            <v>D</v>
          </cell>
        </row>
        <row r="646">
          <cell r="A646" t="str">
            <v>Specter</v>
          </cell>
          <cell r="B646" t="str">
            <v>PA</v>
          </cell>
          <cell r="C646" t="str">
            <v>SpecterPA</v>
          </cell>
          <cell r="D646" t="str">
            <v>R</v>
          </cell>
        </row>
        <row r="647">
          <cell r="A647" t="str">
            <v>Speier</v>
          </cell>
          <cell r="B647" t="str">
            <v>CA</v>
          </cell>
          <cell r="C647" t="str">
            <v>SpeierCA</v>
          </cell>
          <cell r="D647" t="str">
            <v>D</v>
          </cell>
        </row>
        <row r="648">
          <cell r="A648" t="str">
            <v>Spratt</v>
          </cell>
          <cell r="B648" t="str">
            <v>SC</v>
          </cell>
          <cell r="C648" t="str">
            <v>SprattSC</v>
          </cell>
          <cell r="D648" t="str">
            <v>D</v>
          </cell>
        </row>
        <row r="649">
          <cell r="A649" t="str">
            <v>Stabenow</v>
          </cell>
          <cell r="B649" t="str">
            <v>MI</v>
          </cell>
          <cell r="C649" t="str">
            <v>StabenowMI</v>
          </cell>
          <cell r="D649" t="str">
            <v>D</v>
          </cell>
        </row>
        <row r="650">
          <cell r="A650" t="str">
            <v>Stark</v>
          </cell>
          <cell r="B650" t="str">
            <v>CA</v>
          </cell>
          <cell r="C650" t="str">
            <v>StarkCA</v>
          </cell>
          <cell r="D650" t="str">
            <v>D</v>
          </cell>
        </row>
        <row r="651">
          <cell r="A651" t="str">
            <v>Stearns</v>
          </cell>
          <cell r="B651" t="str">
            <v>FL</v>
          </cell>
          <cell r="C651" t="str">
            <v>StearnsFL</v>
          </cell>
          <cell r="D651" t="str">
            <v>R</v>
          </cell>
        </row>
        <row r="652">
          <cell r="A652" t="str">
            <v>Stevens</v>
          </cell>
          <cell r="B652" t="str">
            <v>AK</v>
          </cell>
          <cell r="C652" t="str">
            <v>StevensAK</v>
          </cell>
          <cell r="D652" t="str">
            <v>D</v>
          </cell>
        </row>
        <row r="653">
          <cell r="A653" t="str">
            <v>Strickland</v>
          </cell>
          <cell r="B653" t="str">
            <v>OH</v>
          </cell>
          <cell r="C653" t="str">
            <v>StricklandOH</v>
          </cell>
          <cell r="D653" t="str">
            <v>D</v>
          </cell>
        </row>
        <row r="654">
          <cell r="A654" t="str">
            <v>Stupak</v>
          </cell>
          <cell r="B654" t="str">
            <v>MI</v>
          </cell>
          <cell r="C654" t="str">
            <v>StupakMI</v>
          </cell>
          <cell r="D654" t="str">
            <v>D</v>
          </cell>
        </row>
        <row r="655">
          <cell r="A655" t="str">
            <v>Stutzman</v>
          </cell>
          <cell r="B655" t="str">
            <v>IN</v>
          </cell>
          <cell r="C655" t="str">
            <v>StutzmanIN</v>
          </cell>
          <cell r="D655" t="str">
            <v>R</v>
          </cell>
        </row>
        <row r="656">
          <cell r="A656" t="str">
            <v>Sullivan</v>
          </cell>
          <cell r="B656" t="str">
            <v>OK</v>
          </cell>
          <cell r="C656" t="str">
            <v>SullivanOK</v>
          </cell>
          <cell r="D656" t="str">
            <v>R</v>
          </cell>
        </row>
        <row r="657">
          <cell r="A657" t="str">
            <v>Sununu</v>
          </cell>
          <cell r="B657" t="str">
            <v>NH</v>
          </cell>
          <cell r="C657" t="str">
            <v>SununuNH</v>
          </cell>
          <cell r="D657" t="str">
            <v>R</v>
          </cell>
        </row>
        <row r="658">
          <cell r="A658" t="str">
            <v>Sutton</v>
          </cell>
          <cell r="B658" t="str">
            <v>OH</v>
          </cell>
          <cell r="C658" t="str">
            <v>SuttonOH</v>
          </cell>
          <cell r="D658" t="str">
            <v>D</v>
          </cell>
        </row>
        <row r="659">
          <cell r="A659" t="str">
            <v>Sweeney</v>
          </cell>
          <cell r="B659" t="str">
            <v>NY</v>
          </cell>
          <cell r="C659" t="str">
            <v>SweeneyNY</v>
          </cell>
          <cell r="D659" t="str">
            <v>R</v>
          </cell>
        </row>
        <row r="660">
          <cell r="A660" t="str">
            <v>Talent</v>
          </cell>
          <cell r="B660" t="str">
            <v>MO</v>
          </cell>
          <cell r="C660" t="str">
            <v>TalentMO</v>
          </cell>
          <cell r="D660" t="str">
            <v>R</v>
          </cell>
        </row>
        <row r="661">
          <cell r="A661" t="str">
            <v>Tancredo</v>
          </cell>
          <cell r="B661" t="str">
            <v>CO</v>
          </cell>
          <cell r="C661" t="str">
            <v>TancredoCO</v>
          </cell>
          <cell r="D661" t="str">
            <v>R</v>
          </cell>
        </row>
        <row r="662">
          <cell r="A662" t="str">
            <v>Tanner</v>
          </cell>
          <cell r="B662" t="str">
            <v>TN</v>
          </cell>
          <cell r="C662" t="str">
            <v>TannerTN</v>
          </cell>
          <cell r="D662" t="str">
            <v>D</v>
          </cell>
        </row>
        <row r="663">
          <cell r="A663" t="str">
            <v>Tauscher</v>
          </cell>
          <cell r="B663" t="str">
            <v>CA</v>
          </cell>
          <cell r="C663" t="str">
            <v>TauscherCA</v>
          </cell>
          <cell r="D663" t="str">
            <v>D</v>
          </cell>
        </row>
        <row r="664">
          <cell r="A664" t="str">
            <v>Tauzin</v>
          </cell>
          <cell r="B664" t="str">
            <v>LA</v>
          </cell>
          <cell r="C664" t="str">
            <v>TauzinLA</v>
          </cell>
          <cell r="D664" t="str">
            <v>R</v>
          </cell>
        </row>
        <row r="665">
          <cell r="A665" t="str">
            <v>Taylor</v>
          </cell>
          <cell r="B665" t="str">
            <v>NC</v>
          </cell>
          <cell r="C665" t="str">
            <v>TaylorNC</v>
          </cell>
          <cell r="D665" t="str">
            <v>R</v>
          </cell>
        </row>
        <row r="666">
          <cell r="A666" t="str">
            <v>Taylor</v>
          </cell>
          <cell r="B666" t="str">
            <v>MS</v>
          </cell>
          <cell r="C666" t="str">
            <v>TaylorMS</v>
          </cell>
          <cell r="D666" t="str">
            <v>D</v>
          </cell>
        </row>
        <row r="667">
          <cell r="A667" t="str">
            <v>Terry</v>
          </cell>
          <cell r="B667" t="str">
            <v>NE</v>
          </cell>
          <cell r="C667" t="str">
            <v>TerryNE</v>
          </cell>
          <cell r="D667" t="str">
            <v>R</v>
          </cell>
        </row>
        <row r="668">
          <cell r="A668" t="str">
            <v>Tester</v>
          </cell>
          <cell r="B668" t="str">
            <v>MT</v>
          </cell>
          <cell r="C668" t="str">
            <v>TesterMT</v>
          </cell>
          <cell r="D668" t="str">
            <v>D</v>
          </cell>
        </row>
        <row r="669">
          <cell r="A669" t="str">
            <v>Thomas</v>
          </cell>
          <cell r="B669" t="str">
            <v>CA</v>
          </cell>
          <cell r="C669" t="str">
            <v>ThomasCA</v>
          </cell>
          <cell r="D669" t="str">
            <v>R</v>
          </cell>
        </row>
        <row r="670">
          <cell r="A670" t="str">
            <v>Thomas</v>
          </cell>
          <cell r="B670" t="str">
            <v>WY</v>
          </cell>
          <cell r="C670" t="str">
            <v>ThomasWY</v>
          </cell>
          <cell r="D670" t="str">
            <v>R</v>
          </cell>
        </row>
        <row r="671">
          <cell r="A671" t="str">
            <v>Thompson</v>
          </cell>
          <cell r="B671" t="str">
            <v>CA</v>
          </cell>
          <cell r="C671" t="str">
            <v>ThompsonCA</v>
          </cell>
          <cell r="D671" t="str">
            <v>D</v>
          </cell>
        </row>
        <row r="672">
          <cell r="A672" t="str">
            <v>Thompson</v>
          </cell>
          <cell r="B672" t="str">
            <v>PA</v>
          </cell>
          <cell r="C672" t="str">
            <v>ThompsonPA</v>
          </cell>
          <cell r="D672" t="str">
            <v>R</v>
          </cell>
        </row>
        <row r="673">
          <cell r="A673" t="str">
            <v>Thompson</v>
          </cell>
          <cell r="B673" t="str">
            <v>MS</v>
          </cell>
          <cell r="C673" t="str">
            <v>ThompsonMS</v>
          </cell>
          <cell r="D673" t="str">
            <v>D</v>
          </cell>
        </row>
        <row r="674">
          <cell r="A674" t="str">
            <v>Thompson</v>
          </cell>
          <cell r="B674" t="str">
            <v>TN</v>
          </cell>
          <cell r="C674" t="str">
            <v>ThompsonTN</v>
          </cell>
          <cell r="D674" t="str">
            <v>R</v>
          </cell>
        </row>
        <row r="675">
          <cell r="A675" t="str">
            <v>Thornberry</v>
          </cell>
          <cell r="B675" t="str">
            <v>TX</v>
          </cell>
          <cell r="C675" t="str">
            <v>ThornberryTX</v>
          </cell>
          <cell r="D675" t="str">
            <v>R</v>
          </cell>
        </row>
        <row r="676">
          <cell r="A676" t="str">
            <v>Thune</v>
          </cell>
          <cell r="B676" t="str">
            <v>SD</v>
          </cell>
          <cell r="C676" t="str">
            <v>ThuneSD</v>
          </cell>
          <cell r="D676" t="str">
            <v>R</v>
          </cell>
        </row>
        <row r="677">
          <cell r="A677" t="str">
            <v>Thurmond</v>
          </cell>
          <cell r="B677" t="str">
            <v>SC</v>
          </cell>
          <cell r="C677" t="str">
            <v>ThurmondSC</v>
          </cell>
          <cell r="D677" t="str">
            <v>R</v>
          </cell>
        </row>
        <row r="678">
          <cell r="A678" t="str">
            <v>Tiahrt</v>
          </cell>
          <cell r="B678" t="str">
            <v>KS</v>
          </cell>
          <cell r="C678" t="str">
            <v>TiahrtKS</v>
          </cell>
          <cell r="D678" t="str">
            <v>R</v>
          </cell>
        </row>
        <row r="679">
          <cell r="A679" t="str">
            <v>Tiberi</v>
          </cell>
          <cell r="B679" t="str">
            <v>OH</v>
          </cell>
          <cell r="C679" t="str">
            <v>TiberiOH</v>
          </cell>
          <cell r="D679" t="str">
            <v>R</v>
          </cell>
        </row>
        <row r="680">
          <cell r="A680" t="str">
            <v>Tierney</v>
          </cell>
          <cell r="B680" t="str">
            <v>MA</v>
          </cell>
          <cell r="C680" t="str">
            <v>TierneyMA</v>
          </cell>
          <cell r="D680" t="str">
            <v>D</v>
          </cell>
        </row>
        <row r="681">
          <cell r="A681" t="str">
            <v>Tonko</v>
          </cell>
          <cell r="B681" t="str">
            <v>NY</v>
          </cell>
          <cell r="C681" t="str">
            <v>TonkoNY</v>
          </cell>
          <cell r="D681" t="str">
            <v>D</v>
          </cell>
        </row>
        <row r="682">
          <cell r="A682" t="str">
            <v>Towns</v>
          </cell>
          <cell r="B682" t="str">
            <v>NY</v>
          </cell>
          <cell r="C682" t="str">
            <v>TownsNY</v>
          </cell>
          <cell r="D682" t="str">
            <v>D</v>
          </cell>
        </row>
        <row r="683">
          <cell r="A683" t="str">
            <v>Turner</v>
          </cell>
          <cell r="B683" t="str">
            <v>OH</v>
          </cell>
          <cell r="C683" t="str">
            <v>TurnerOH</v>
          </cell>
          <cell r="D683" t="str">
            <v>R</v>
          </cell>
        </row>
        <row r="684">
          <cell r="A684" t="str">
            <v>Turner</v>
          </cell>
          <cell r="B684" t="str">
            <v>TX</v>
          </cell>
          <cell r="C684" t="str">
            <v>TurnerTX</v>
          </cell>
          <cell r="D684" t="str">
            <v>D</v>
          </cell>
        </row>
        <row r="685">
          <cell r="A685" t="str">
            <v>Udall</v>
          </cell>
          <cell r="B685" t="str">
            <v>NM</v>
          </cell>
          <cell r="C685" t="str">
            <v>UdallNM</v>
          </cell>
          <cell r="D685" t="str">
            <v>D</v>
          </cell>
        </row>
        <row r="686">
          <cell r="A686" t="str">
            <v>Udall</v>
          </cell>
          <cell r="B686" t="str">
            <v>CO</v>
          </cell>
          <cell r="C686" t="str">
            <v>UdallCO</v>
          </cell>
          <cell r="D686" t="str">
            <v>D</v>
          </cell>
        </row>
        <row r="687">
          <cell r="A687" t="str">
            <v>Underwood</v>
          </cell>
          <cell r="B687" t="str">
            <v>Guam</v>
          </cell>
          <cell r="C687" t="str">
            <v>UnderwoodGuam</v>
          </cell>
          <cell r="D687" t="str">
            <v>D</v>
          </cell>
        </row>
        <row r="688">
          <cell r="A688" t="str">
            <v>Upton</v>
          </cell>
          <cell r="B688" t="str">
            <v>MI</v>
          </cell>
          <cell r="C688" t="str">
            <v>UptonMI</v>
          </cell>
          <cell r="D688" t="str">
            <v>R</v>
          </cell>
        </row>
        <row r="689">
          <cell r="A689" t="str">
            <v>Van Hollen</v>
          </cell>
          <cell r="B689" t="str">
            <v>MD</v>
          </cell>
          <cell r="C689" t="str">
            <v>Van HollenMD</v>
          </cell>
          <cell r="D689" t="str">
            <v>D</v>
          </cell>
        </row>
        <row r="690">
          <cell r="A690" t="str">
            <v>Vargas</v>
          </cell>
          <cell r="B690" t="str">
            <v>CA</v>
          </cell>
          <cell r="C690" t="str">
            <v>VargasCA</v>
          </cell>
          <cell r="D690" t="str">
            <v>D</v>
          </cell>
        </row>
        <row r="691">
          <cell r="A691" t="str">
            <v>Velazquez</v>
          </cell>
          <cell r="B691" t="str">
            <v>NY</v>
          </cell>
          <cell r="C691" t="str">
            <v>VelazquezNY</v>
          </cell>
          <cell r="D691" t="str">
            <v>D</v>
          </cell>
        </row>
        <row r="692">
          <cell r="A692" t="str">
            <v>Visclosky</v>
          </cell>
          <cell r="B692" t="str">
            <v>IN</v>
          </cell>
          <cell r="C692" t="str">
            <v>ViscloskyIN</v>
          </cell>
          <cell r="D692" t="str">
            <v>D</v>
          </cell>
        </row>
        <row r="693">
          <cell r="A693" t="str">
            <v>Vitter</v>
          </cell>
          <cell r="B693" t="str">
            <v>LA</v>
          </cell>
          <cell r="C693" t="str">
            <v>VitterLA</v>
          </cell>
          <cell r="D693" t="str">
            <v>R</v>
          </cell>
        </row>
        <row r="694">
          <cell r="A694" t="str">
            <v>Voinovich</v>
          </cell>
          <cell r="B694" t="str">
            <v>OH</v>
          </cell>
          <cell r="C694" t="str">
            <v>VoinovichOH</v>
          </cell>
          <cell r="D694" t="str">
            <v>R</v>
          </cell>
        </row>
        <row r="695">
          <cell r="A695" t="str">
            <v>Walberg</v>
          </cell>
          <cell r="B695" t="str">
            <v>MI</v>
          </cell>
          <cell r="C695" t="str">
            <v>WalbergMI</v>
          </cell>
          <cell r="D695" t="str">
            <v>R</v>
          </cell>
        </row>
        <row r="696">
          <cell r="A696" t="str">
            <v>Walden</v>
          </cell>
          <cell r="B696" t="str">
            <v>OR</v>
          </cell>
          <cell r="C696" t="str">
            <v>WaldenOR</v>
          </cell>
          <cell r="D696" t="str">
            <v>R</v>
          </cell>
        </row>
        <row r="697">
          <cell r="A697" t="str">
            <v>Walsh</v>
          </cell>
          <cell r="B697" t="str">
            <v>NY</v>
          </cell>
          <cell r="C697" t="str">
            <v>WalshNY</v>
          </cell>
          <cell r="D697" t="str">
            <v>R</v>
          </cell>
        </row>
        <row r="698">
          <cell r="A698" t="str">
            <v>Walz</v>
          </cell>
          <cell r="B698" t="str">
            <v>MN</v>
          </cell>
          <cell r="C698" t="str">
            <v>WalzMN</v>
          </cell>
          <cell r="D698" t="str">
            <v>D</v>
          </cell>
        </row>
        <row r="699">
          <cell r="A699" t="str">
            <v>Wamp</v>
          </cell>
          <cell r="B699" t="str">
            <v>TN</v>
          </cell>
          <cell r="C699" t="str">
            <v>WampTN</v>
          </cell>
          <cell r="D699" t="str">
            <v>R</v>
          </cell>
        </row>
        <row r="700">
          <cell r="A700" t="str">
            <v>Warner</v>
          </cell>
          <cell r="B700" t="str">
            <v>VA</v>
          </cell>
          <cell r="C700" t="str">
            <v>WarnerVA</v>
          </cell>
          <cell r="D700" t="str">
            <v>R</v>
          </cell>
        </row>
        <row r="701">
          <cell r="A701" t="str">
            <v>Wasserman Schultz</v>
          </cell>
          <cell r="B701" t="str">
            <v>FL</v>
          </cell>
          <cell r="C701" t="str">
            <v>Wasserman SchultzFL</v>
          </cell>
          <cell r="D701" t="str">
            <v>D</v>
          </cell>
        </row>
        <row r="702">
          <cell r="A702" t="str">
            <v>Waters</v>
          </cell>
          <cell r="B702" t="str">
            <v>CA</v>
          </cell>
          <cell r="C702" t="str">
            <v>WatersCA</v>
          </cell>
          <cell r="D702" t="str">
            <v>D</v>
          </cell>
        </row>
        <row r="703">
          <cell r="A703" t="str">
            <v>Watson</v>
          </cell>
          <cell r="B703" t="str">
            <v>CA</v>
          </cell>
          <cell r="C703" t="str">
            <v>WatsonCA</v>
          </cell>
          <cell r="D703" t="str">
            <v>D</v>
          </cell>
        </row>
        <row r="704">
          <cell r="A704" t="str">
            <v>Watt</v>
          </cell>
          <cell r="B704" t="str">
            <v>NC</v>
          </cell>
          <cell r="C704" t="str">
            <v>WattNC</v>
          </cell>
          <cell r="D704" t="str">
            <v>D</v>
          </cell>
        </row>
        <row r="705">
          <cell r="A705" t="str">
            <v>Watts</v>
          </cell>
          <cell r="B705" t="str">
            <v>OK</v>
          </cell>
          <cell r="C705" t="str">
            <v>WattsOK</v>
          </cell>
          <cell r="D705" t="str">
            <v>R</v>
          </cell>
        </row>
        <row r="706">
          <cell r="A706" t="str">
            <v>Waxman</v>
          </cell>
          <cell r="B706" t="str">
            <v>CA</v>
          </cell>
          <cell r="C706" t="str">
            <v>WaxmanCA</v>
          </cell>
          <cell r="D706" t="str">
            <v>D</v>
          </cell>
        </row>
        <row r="707">
          <cell r="A707" t="str">
            <v>Webb</v>
          </cell>
          <cell r="B707" t="str">
            <v>VA</v>
          </cell>
          <cell r="C707" t="str">
            <v>WebbVA</v>
          </cell>
          <cell r="D707" t="str">
            <v>D</v>
          </cell>
        </row>
        <row r="708">
          <cell r="A708" t="str">
            <v>Weiner</v>
          </cell>
          <cell r="B708" t="str">
            <v>NY</v>
          </cell>
          <cell r="C708" t="str">
            <v>WeinerNY</v>
          </cell>
          <cell r="D708" t="str">
            <v>D</v>
          </cell>
        </row>
        <row r="709">
          <cell r="A709" t="str">
            <v>Welch</v>
          </cell>
          <cell r="B709" t="str">
            <v>VT</v>
          </cell>
          <cell r="C709" t="str">
            <v>WelchVT</v>
          </cell>
          <cell r="D709" t="str">
            <v>D</v>
          </cell>
        </row>
        <row r="710">
          <cell r="A710" t="str">
            <v>Weldon</v>
          </cell>
          <cell r="B710" t="str">
            <v>PA</v>
          </cell>
          <cell r="C710" t="str">
            <v>WeldonPA</v>
          </cell>
          <cell r="D710" t="str">
            <v>R</v>
          </cell>
        </row>
        <row r="711">
          <cell r="A711" t="str">
            <v>Weldon</v>
          </cell>
          <cell r="B711" t="str">
            <v>FL</v>
          </cell>
          <cell r="C711" t="str">
            <v>WeldonFL</v>
          </cell>
          <cell r="D711" t="str">
            <v>R</v>
          </cell>
        </row>
        <row r="712">
          <cell r="A712" t="str">
            <v>Weller</v>
          </cell>
          <cell r="B712" t="str">
            <v>IL</v>
          </cell>
          <cell r="C712" t="str">
            <v>WellerIL</v>
          </cell>
          <cell r="D712" t="str">
            <v>R</v>
          </cell>
        </row>
        <row r="713">
          <cell r="A713" t="str">
            <v>Wellstone</v>
          </cell>
          <cell r="B713" t="str">
            <v>MN</v>
          </cell>
          <cell r="C713" t="str">
            <v>WellstoneMN</v>
          </cell>
          <cell r="D713" t="str">
            <v>D</v>
          </cell>
        </row>
        <row r="714">
          <cell r="A714" t="str">
            <v>Westmoreland</v>
          </cell>
          <cell r="B714" t="str">
            <v>GA</v>
          </cell>
          <cell r="C714" t="str">
            <v>WestmorelandGA</v>
          </cell>
          <cell r="D714" t="str">
            <v>R</v>
          </cell>
        </row>
        <row r="715">
          <cell r="A715" t="str">
            <v>Wexler</v>
          </cell>
          <cell r="B715" t="str">
            <v>FL</v>
          </cell>
          <cell r="C715" t="str">
            <v>WexlerFL</v>
          </cell>
          <cell r="D715" t="str">
            <v>D</v>
          </cell>
        </row>
        <row r="716">
          <cell r="A716" t="str">
            <v>Whitehouse</v>
          </cell>
          <cell r="B716" t="str">
            <v>RI</v>
          </cell>
          <cell r="C716" t="str">
            <v>WhitehouseRI</v>
          </cell>
          <cell r="D716" t="str">
            <v>D</v>
          </cell>
        </row>
        <row r="717">
          <cell r="A717" t="str">
            <v>Whitfield</v>
          </cell>
          <cell r="B717" t="str">
            <v>KY</v>
          </cell>
          <cell r="C717" t="str">
            <v>WhitfieldKY</v>
          </cell>
          <cell r="D717" t="str">
            <v>R</v>
          </cell>
        </row>
        <row r="718">
          <cell r="A718" t="str">
            <v>Wicker</v>
          </cell>
          <cell r="B718" t="str">
            <v>MS</v>
          </cell>
          <cell r="C718" t="str">
            <v>WickerMS</v>
          </cell>
          <cell r="D718" t="str">
            <v>R</v>
          </cell>
        </row>
        <row r="719">
          <cell r="A719" t="str">
            <v>Wilson</v>
          </cell>
          <cell r="B719" t="str">
            <v>SC</v>
          </cell>
          <cell r="C719" t="str">
            <v>WilsonSC</v>
          </cell>
          <cell r="D719" t="str">
            <v>R</v>
          </cell>
        </row>
        <row r="720">
          <cell r="A720" t="str">
            <v>Wilson</v>
          </cell>
          <cell r="B720" t="str">
            <v>NM</v>
          </cell>
          <cell r="C720" t="str">
            <v>WilsonNM</v>
          </cell>
          <cell r="D720" t="str">
            <v>R</v>
          </cell>
        </row>
        <row r="721">
          <cell r="A721" t="str">
            <v>Wilson</v>
          </cell>
          <cell r="B721" t="str">
            <v>OH</v>
          </cell>
          <cell r="C721" t="str">
            <v>WilsonOH</v>
          </cell>
          <cell r="D721" t="str">
            <v>D</v>
          </cell>
        </row>
        <row r="722">
          <cell r="A722" t="str">
            <v>Wilson</v>
          </cell>
          <cell r="B722" t="str">
            <v>FL</v>
          </cell>
          <cell r="C722" t="str">
            <v>WilsonFL</v>
          </cell>
          <cell r="D722" t="str">
            <v>D</v>
          </cell>
        </row>
        <row r="723">
          <cell r="A723" t="str">
            <v>Wolf</v>
          </cell>
          <cell r="B723" t="str">
            <v>VA</v>
          </cell>
          <cell r="C723" t="str">
            <v>WolfVA</v>
          </cell>
          <cell r="D723" t="str">
            <v>R</v>
          </cell>
        </row>
        <row r="724">
          <cell r="A724" t="str">
            <v>Woolsey</v>
          </cell>
          <cell r="B724" t="str">
            <v>CA</v>
          </cell>
          <cell r="C724" t="str">
            <v>WoolseyCA</v>
          </cell>
          <cell r="D724" t="str">
            <v>D</v>
          </cell>
        </row>
        <row r="725">
          <cell r="A725" t="str">
            <v>Wu</v>
          </cell>
          <cell r="B725" t="str">
            <v>OR</v>
          </cell>
          <cell r="C725" t="str">
            <v>WuOR</v>
          </cell>
          <cell r="D725" t="str">
            <v>D</v>
          </cell>
        </row>
        <row r="726">
          <cell r="A726" t="str">
            <v>Wyden</v>
          </cell>
          <cell r="B726" t="str">
            <v>OR</v>
          </cell>
          <cell r="C726" t="str">
            <v>WydenOR</v>
          </cell>
          <cell r="D726" t="str">
            <v>D</v>
          </cell>
        </row>
        <row r="727">
          <cell r="A727" t="str">
            <v>Wynn</v>
          </cell>
          <cell r="B727" t="str">
            <v>MD</v>
          </cell>
          <cell r="C727" t="str">
            <v>WynnMD</v>
          </cell>
          <cell r="D727" t="str">
            <v>D</v>
          </cell>
        </row>
        <row r="728">
          <cell r="A728" t="str">
            <v>Yarmuth</v>
          </cell>
          <cell r="B728" t="str">
            <v>KY</v>
          </cell>
          <cell r="C728" t="str">
            <v>YarmuthKY</v>
          </cell>
          <cell r="D728" t="str">
            <v>D</v>
          </cell>
        </row>
        <row r="729">
          <cell r="A729" t="str">
            <v>Yoder</v>
          </cell>
          <cell r="B729" t="str">
            <v>KS</v>
          </cell>
          <cell r="C729" t="str">
            <v>YoderKS</v>
          </cell>
          <cell r="D729" t="str">
            <v>R</v>
          </cell>
        </row>
        <row r="730">
          <cell r="A730" t="str">
            <v>Yoho</v>
          </cell>
          <cell r="B730" t="str">
            <v>FL</v>
          </cell>
          <cell r="C730" t="str">
            <v>YohoFL</v>
          </cell>
          <cell r="D730" t="str">
            <v>R</v>
          </cell>
        </row>
        <row r="731">
          <cell r="A731" t="str">
            <v>Young</v>
          </cell>
          <cell r="B731" t="str">
            <v>AK</v>
          </cell>
          <cell r="C731" t="str">
            <v>YoungAK</v>
          </cell>
          <cell r="D731" t="str">
            <v>R</v>
          </cell>
        </row>
        <row r="732">
          <cell r="A732" t="str">
            <v>Young</v>
          </cell>
          <cell r="B732" t="str">
            <v>FL</v>
          </cell>
          <cell r="C732" t="str">
            <v>YoungFL</v>
          </cell>
          <cell r="D732" t="str">
            <v>R</v>
          </cell>
        </row>
        <row r="733">
          <cell r="A733" t="str">
            <v>Young</v>
          </cell>
          <cell r="B733" t="str">
            <v>IN</v>
          </cell>
          <cell r="C733" t="str">
            <v>YoungIN</v>
          </cell>
          <cell r="D733" t="str">
            <v>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72"/>
  <sheetViews>
    <sheetView topLeftCell="A1862" workbookViewId="0">
      <selection activeCell="D1877" sqref="D1877"/>
    </sheetView>
  </sheetViews>
  <sheetFormatPr baseColWidth="10" defaultColWidth="11" defaultRowHeight="16" x14ac:dyDescent="0.2"/>
  <cols>
    <col min="2" max="2" width="17.6640625" customWidth="1"/>
    <col min="3" max="3" width="22.6640625" style="8" customWidth="1"/>
    <col min="4" max="4" width="12.1640625" customWidth="1"/>
    <col min="5" max="5" width="17" customWidth="1"/>
    <col min="6" max="6" width="11" customWidth="1"/>
    <col min="7" max="8" width="15.33203125" customWidth="1"/>
    <col min="10" max="10" width="16.33203125" customWidth="1"/>
  </cols>
  <sheetData>
    <row r="1" spans="1:9" s="3" customFormat="1" x14ac:dyDescent="0.2">
      <c r="A1" s="3" t="s">
        <v>10</v>
      </c>
      <c r="B1" s="2" t="s">
        <v>2</v>
      </c>
      <c r="C1" s="7" t="s">
        <v>3</v>
      </c>
      <c r="D1" s="2" t="s">
        <v>4</v>
      </c>
      <c r="E1" s="2" t="s">
        <v>5</v>
      </c>
      <c r="F1" s="2" t="s">
        <v>8</v>
      </c>
      <c r="G1" s="2" t="s">
        <v>9</v>
      </c>
      <c r="H1" s="2" t="s">
        <v>1031</v>
      </c>
      <c r="I1" s="2" t="s">
        <v>409</v>
      </c>
    </row>
    <row r="2" spans="1:9" x14ac:dyDescent="0.2">
      <c r="A2">
        <v>1</v>
      </c>
      <c r="B2" t="s">
        <v>0</v>
      </c>
      <c r="C2" s="8" t="s">
        <v>1</v>
      </c>
      <c r="D2" s="4">
        <v>37649</v>
      </c>
      <c r="E2" t="s">
        <v>6</v>
      </c>
      <c r="F2" t="s">
        <v>7</v>
      </c>
      <c r="G2" s="17"/>
      <c r="H2" s="17"/>
      <c r="I2" s="17" t="str">
        <f>VLOOKUP(B2,party!A:B,2,FALSE)</f>
        <v>R</v>
      </c>
    </row>
    <row r="3" spans="1:9" x14ac:dyDescent="0.2">
      <c r="A3">
        <v>2</v>
      </c>
      <c r="B3" t="s">
        <v>11</v>
      </c>
      <c r="C3" s="8" t="s">
        <v>13</v>
      </c>
      <c r="D3" s="4">
        <v>39156</v>
      </c>
      <c r="E3" t="s">
        <v>22</v>
      </c>
      <c r="F3" t="s">
        <v>12</v>
      </c>
      <c r="I3" s="17" t="str">
        <f>VLOOKUP(B3,party!A:B,2,FALSE)</f>
        <v>R</v>
      </c>
    </row>
    <row r="4" spans="1:9" x14ac:dyDescent="0.2">
      <c r="A4">
        <v>3</v>
      </c>
      <c r="B4" t="s">
        <v>14</v>
      </c>
      <c r="C4" s="8" t="s">
        <v>1</v>
      </c>
      <c r="D4" s="4">
        <v>35853</v>
      </c>
      <c r="E4" t="s">
        <v>6</v>
      </c>
      <c r="F4" t="s">
        <v>7</v>
      </c>
      <c r="G4" s="16"/>
      <c r="H4" s="16"/>
      <c r="I4" s="17" t="str">
        <f>VLOOKUP(B4,party!A:B,2,FALSE)</f>
        <v>R</v>
      </c>
    </row>
    <row r="5" spans="1:9" x14ac:dyDescent="0.2">
      <c r="A5">
        <v>4</v>
      </c>
      <c r="B5" t="s">
        <v>15</v>
      </c>
      <c r="C5" s="8" t="s">
        <v>1</v>
      </c>
      <c r="D5" s="4">
        <v>37531</v>
      </c>
      <c r="E5" t="s">
        <v>6</v>
      </c>
      <c r="F5" t="s">
        <v>7</v>
      </c>
      <c r="G5" s="16"/>
      <c r="H5" s="16"/>
      <c r="I5" s="17" t="str">
        <f>VLOOKUP(B5,party!A:B,2,FALSE)</f>
        <v>R</v>
      </c>
    </row>
    <row r="6" spans="1:9" x14ac:dyDescent="0.2">
      <c r="A6">
        <v>5</v>
      </c>
      <c r="B6" t="s">
        <v>16</v>
      </c>
      <c r="C6" s="8" t="s">
        <v>1</v>
      </c>
      <c r="D6" s="4">
        <v>37531</v>
      </c>
      <c r="E6" t="s">
        <v>6</v>
      </c>
      <c r="F6" t="s">
        <v>7</v>
      </c>
      <c r="I6" s="17" t="str">
        <f>VLOOKUP(B6,party!A:B,2,FALSE)</f>
        <v>R</v>
      </c>
    </row>
    <row r="7" spans="1:9" x14ac:dyDescent="0.2">
      <c r="A7">
        <v>6</v>
      </c>
      <c r="B7" t="s">
        <v>17</v>
      </c>
      <c r="C7" s="8" t="s">
        <v>1</v>
      </c>
      <c r="D7" s="4">
        <v>41487</v>
      </c>
      <c r="E7" t="s">
        <v>6</v>
      </c>
      <c r="F7" t="s">
        <v>18</v>
      </c>
      <c r="I7" s="17" t="str">
        <f>VLOOKUP(B7,party!A:B,2,FALSE)</f>
        <v>R</v>
      </c>
    </row>
    <row r="8" spans="1:9" x14ac:dyDescent="0.2">
      <c r="A8">
        <v>7</v>
      </c>
      <c r="B8" t="s">
        <v>0</v>
      </c>
      <c r="C8" s="8" t="s">
        <v>1</v>
      </c>
      <c r="D8" s="4">
        <v>37686</v>
      </c>
      <c r="E8" t="s">
        <v>6</v>
      </c>
      <c r="F8" t="s">
        <v>7</v>
      </c>
      <c r="G8" s="18"/>
      <c r="H8" s="18"/>
      <c r="I8" s="17" t="str">
        <f>VLOOKUP(B8,party!A:B,2,FALSE)</f>
        <v>R</v>
      </c>
    </row>
    <row r="9" spans="1:9" x14ac:dyDescent="0.2">
      <c r="A9">
        <v>8</v>
      </c>
      <c r="B9" t="s">
        <v>19</v>
      </c>
      <c r="C9" s="8" t="s">
        <v>1</v>
      </c>
      <c r="D9" s="4">
        <v>37658</v>
      </c>
      <c r="E9" t="s">
        <v>6</v>
      </c>
      <c r="F9" t="s">
        <v>20</v>
      </c>
      <c r="G9" s="18"/>
      <c r="H9" s="18"/>
      <c r="I9" s="17" t="str">
        <f>VLOOKUP(B9,party!A:B,2,FALSE)</f>
        <v>D</v>
      </c>
    </row>
    <row r="10" spans="1:9" x14ac:dyDescent="0.2">
      <c r="A10">
        <v>9</v>
      </c>
      <c r="B10" t="s">
        <v>19</v>
      </c>
      <c r="C10" s="8" t="s">
        <v>1</v>
      </c>
      <c r="D10" s="4">
        <v>37638</v>
      </c>
      <c r="E10" t="s">
        <v>6</v>
      </c>
      <c r="F10" t="s">
        <v>20</v>
      </c>
      <c r="G10" s="18"/>
      <c r="H10" s="18"/>
      <c r="I10" s="17" t="str">
        <f>VLOOKUP(B10,party!A:B,2,FALSE)</f>
        <v>D</v>
      </c>
    </row>
    <row r="11" spans="1:9" x14ac:dyDescent="0.2">
      <c r="A11">
        <v>10</v>
      </c>
      <c r="B11" t="s">
        <v>19</v>
      </c>
      <c r="C11" s="8" t="s">
        <v>1</v>
      </c>
      <c r="D11" s="4">
        <v>37638</v>
      </c>
      <c r="E11" t="s">
        <v>6</v>
      </c>
      <c r="F11" t="s">
        <v>7</v>
      </c>
      <c r="G11" s="18"/>
      <c r="H11" s="18"/>
      <c r="I11" s="17" t="str">
        <f>VLOOKUP(B11,party!A:B,2,FALSE)</f>
        <v>D</v>
      </c>
    </row>
    <row r="12" spans="1:9" x14ac:dyDescent="0.2">
      <c r="A12">
        <v>11</v>
      </c>
      <c r="B12" t="s">
        <v>19</v>
      </c>
      <c r="C12" s="8" t="s">
        <v>1</v>
      </c>
      <c r="D12" s="4">
        <v>37649</v>
      </c>
      <c r="E12" t="s">
        <v>6</v>
      </c>
      <c r="F12" t="s">
        <v>7</v>
      </c>
      <c r="G12" s="18"/>
      <c r="H12" s="18"/>
      <c r="I12" s="17" t="str">
        <f>VLOOKUP(B12,party!A:B,2,FALSE)</f>
        <v>D</v>
      </c>
    </row>
    <row r="13" spans="1:9" x14ac:dyDescent="0.2">
      <c r="A13">
        <v>12</v>
      </c>
      <c r="B13" t="s">
        <v>19</v>
      </c>
      <c r="C13" s="8" t="s">
        <v>1</v>
      </c>
      <c r="D13" s="4">
        <v>37167</v>
      </c>
      <c r="E13" t="s">
        <v>6</v>
      </c>
      <c r="F13" t="s">
        <v>21</v>
      </c>
      <c r="G13" s="18"/>
      <c r="H13" s="18"/>
      <c r="I13" s="17" t="str">
        <f>VLOOKUP(B13,party!A:B,2,FALSE)</f>
        <v>D</v>
      </c>
    </row>
    <row r="14" spans="1:9" x14ac:dyDescent="0.2">
      <c r="A14">
        <v>13</v>
      </c>
      <c r="B14" t="s">
        <v>23</v>
      </c>
      <c r="C14" s="8" t="s">
        <v>13</v>
      </c>
      <c r="D14" s="4">
        <v>40830</v>
      </c>
      <c r="E14" t="s">
        <v>22</v>
      </c>
      <c r="F14" t="s">
        <v>12</v>
      </c>
      <c r="I14" s="17" t="str">
        <f>VLOOKUP(B14,party!A:B,2,FALSE)</f>
        <v>D</v>
      </c>
    </row>
    <row r="15" spans="1:9" x14ac:dyDescent="0.2">
      <c r="A15">
        <v>14</v>
      </c>
      <c r="B15" t="s">
        <v>24</v>
      </c>
      <c r="C15" s="8" t="s">
        <v>13</v>
      </c>
      <c r="D15" s="4">
        <v>40830</v>
      </c>
      <c r="E15" t="s">
        <v>22</v>
      </c>
      <c r="F15" t="s">
        <v>12</v>
      </c>
      <c r="I15" s="17" t="str">
        <f>VLOOKUP(B15,party!A:B,2,FALSE)</f>
        <v>R</v>
      </c>
    </row>
    <row r="16" spans="1:9" x14ac:dyDescent="0.2">
      <c r="A16">
        <v>15</v>
      </c>
      <c r="B16" t="s">
        <v>25</v>
      </c>
      <c r="C16" s="8" t="s">
        <v>1</v>
      </c>
      <c r="D16" s="4">
        <v>37651</v>
      </c>
      <c r="E16" t="s">
        <v>6</v>
      </c>
      <c r="F16" t="s">
        <v>7</v>
      </c>
      <c r="G16" s="16"/>
      <c r="H16" s="16"/>
      <c r="I16" s="17" t="str">
        <f>VLOOKUP(B16,party!A:B,2,FALSE)</f>
        <v>D</v>
      </c>
    </row>
    <row r="17" spans="1:9" x14ac:dyDescent="0.2">
      <c r="A17">
        <v>16</v>
      </c>
      <c r="B17" s="5" t="s">
        <v>26</v>
      </c>
      <c r="C17" s="8" t="s">
        <v>1</v>
      </c>
      <c r="D17" s="4">
        <v>37651</v>
      </c>
      <c r="E17" t="s">
        <v>6</v>
      </c>
      <c r="F17" t="s">
        <v>7</v>
      </c>
      <c r="G17" s="18"/>
      <c r="H17" s="18"/>
      <c r="I17" s="17" t="str">
        <f>VLOOKUP(B17,party!A:B,2,FALSE)</f>
        <v>D</v>
      </c>
    </row>
    <row r="18" spans="1:9" x14ac:dyDescent="0.2">
      <c r="A18">
        <v>17</v>
      </c>
      <c r="B18" t="s">
        <v>27</v>
      </c>
      <c r="C18" s="8" t="s">
        <v>1</v>
      </c>
      <c r="D18" s="4">
        <v>37356</v>
      </c>
      <c r="E18" t="s">
        <v>6</v>
      </c>
      <c r="F18" t="s">
        <v>7</v>
      </c>
      <c r="G18" s="16"/>
      <c r="H18" s="16"/>
      <c r="I18" s="17" t="str">
        <f>VLOOKUP(B18,party!A:B,2,FALSE)</f>
        <v>R</v>
      </c>
    </row>
    <row r="19" spans="1:9" x14ac:dyDescent="0.2">
      <c r="A19">
        <v>18</v>
      </c>
      <c r="B19" t="s">
        <v>19</v>
      </c>
      <c r="C19" s="8" t="s">
        <v>1</v>
      </c>
      <c r="D19" s="4">
        <v>38190</v>
      </c>
      <c r="E19" t="s">
        <v>6</v>
      </c>
      <c r="F19" t="s">
        <v>12</v>
      </c>
      <c r="G19" s="18"/>
      <c r="H19" s="18"/>
      <c r="I19" s="17" t="str">
        <f>VLOOKUP(B19,party!A:B,2,FALSE)</f>
        <v>D</v>
      </c>
    </row>
    <row r="20" spans="1:9" x14ac:dyDescent="0.2">
      <c r="A20">
        <v>19</v>
      </c>
      <c r="B20" t="s">
        <v>19</v>
      </c>
      <c r="C20" s="8" t="s">
        <v>1</v>
      </c>
      <c r="D20" s="4">
        <v>38155</v>
      </c>
      <c r="E20" t="s">
        <v>6</v>
      </c>
      <c r="F20" t="s">
        <v>28</v>
      </c>
      <c r="G20" s="18"/>
      <c r="H20" s="18"/>
      <c r="I20" s="17" t="str">
        <f>VLOOKUP(B20,party!A:B,2,FALSE)</f>
        <v>D</v>
      </c>
    </row>
    <row r="21" spans="1:9" x14ac:dyDescent="0.2">
      <c r="A21">
        <v>20</v>
      </c>
      <c r="B21" t="s">
        <v>29</v>
      </c>
      <c r="C21" s="8" t="s">
        <v>1</v>
      </c>
      <c r="D21" s="4">
        <v>40619</v>
      </c>
      <c r="E21" t="s">
        <v>6</v>
      </c>
      <c r="F21" t="s">
        <v>12</v>
      </c>
      <c r="I21" s="17" t="str">
        <f>VLOOKUP(B21,party!A:B,2,FALSE)</f>
        <v>R</v>
      </c>
    </row>
    <row r="22" spans="1:9" x14ac:dyDescent="0.2">
      <c r="A22">
        <v>21</v>
      </c>
      <c r="B22" t="s">
        <v>30</v>
      </c>
      <c r="C22" s="8" t="s">
        <v>1</v>
      </c>
      <c r="D22" s="4">
        <v>35824</v>
      </c>
      <c r="E22" t="s">
        <v>6</v>
      </c>
      <c r="F22" t="s">
        <v>7</v>
      </c>
      <c r="G22" s="16"/>
      <c r="H22" s="16"/>
      <c r="I22" s="17" t="str">
        <f>VLOOKUP(B22,party!A:B,2,FALSE)</f>
        <v>R</v>
      </c>
    </row>
    <row r="23" spans="1:9" x14ac:dyDescent="0.2">
      <c r="A23">
        <v>22</v>
      </c>
      <c r="B23" t="s">
        <v>30</v>
      </c>
      <c r="C23" s="8" t="s">
        <v>1</v>
      </c>
      <c r="D23" s="4">
        <v>37650</v>
      </c>
      <c r="E23" t="s">
        <v>6</v>
      </c>
      <c r="F23" t="s">
        <v>7</v>
      </c>
      <c r="G23" s="16"/>
      <c r="H23" s="16"/>
      <c r="I23" s="17" t="str">
        <f>VLOOKUP(B23,party!A:B,2,FALSE)</f>
        <v>R</v>
      </c>
    </row>
    <row r="24" spans="1:9" x14ac:dyDescent="0.2">
      <c r="A24">
        <v>23</v>
      </c>
      <c r="B24" t="s">
        <v>30</v>
      </c>
      <c r="C24" s="8" t="s">
        <v>1</v>
      </c>
      <c r="D24" s="4">
        <v>37538</v>
      </c>
      <c r="E24" t="s">
        <v>31</v>
      </c>
      <c r="F24" t="s">
        <v>7</v>
      </c>
      <c r="G24" s="16"/>
      <c r="H24" s="16"/>
      <c r="I24" s="17" t="str">
        <f>VLOOKUP(B24,party!A:B,2,FALSE)</f>
        <v>R</v>
      </c>
    </row>
    <row r="25" spans="1:9" x14ac:dyDescent="0.2">
      <c r="A25">
        <v>24</v>
      </c>
      <c r="B25" t="s">
        <v>32</v>
      </c>
      <c r="C25" s="8" t="s">
        <v>1</v>
      </c>
      <c r="D25" s="4">
        <v>35983</v>
      </c>
      <c r="E25" t="s">
        <v>6</v>
      </c>
      <c r="F25" t="s">
        <v>12</v>
      </c>
      <c r="I25" s="17" t="str">
        <f>VLOOKUP(B25,party!A:B,2,FALSE)</f>
        <v>D</v>
      </c>
    </row>
    <row r="26" spans="1:9" x14ac:dyDescent="0.2">
      <c r="A26">
        <v>25</v>
      </c>
      <c r="B26" t="s">
        <v>32</v>
      </c>
      <c r="C26" s="8" t="s">
        <v>1</v>
      </c>
      <c r="D26" s="4">
        <v>38057</v>
      </c>
      <c r="E26" t="s">
        <v>6</v>
      </c>
      <c r="F26" t="s">
        <v>12</v>
      </c>
      <c r="I26" s="17" t="str">
        <f>VLOOKUP(B26,party!A:B,2,FALSE)</f>
        <v>D</v>
      </c>
    </row>
    <row r="27" spans="1:9" x14ac:dyDescent="0.2">
      <c r="A27">
        <v>26</v>
      </c>
      <c r="B27" t="s">
        <v>33</v>
      </c>
      <c r="C27" s="8" t="s">
        <v>1</v>
      </c>
      <c r="D27" s="4">
        <v>36194</v>
      </c>
      <c r="E27" t="s">
        <v>6</v>
      </c>
      <c r="F27" t="s">
        <v>34</v>
      </c>
      <c r="I27" s="17" t="str">
        <f>VLOOKUP(B27,party!A:B,2,FALSE)</f>
        <v>R</v>
      </c>
    </row>
    <row r="28" spans="1:9" x14ac:dyDescent="0.2">
      <c r="A28">
        <v>27</v>
      </c>
      <c r="B28" t="s">
        <v>33</v>
      </c>
      <c r="C28" s="8" t="s">
        <v>1</v>
      </c>
      <c r="D28" s="4">
        <v>37300</v>
      </c>
      <c r="E28" t="s">
        <v>6</v>
      </c>
      <c r="F28" t="s">
        <v>7</v>
      </c>
      <c r="I28" s="17" t="str">
        <f>VLOOKUP(B28,party!A:B,2,FALSE)</f>
        <v>R</v>
      </c>
    </row>
    <row r="29" spans="1:9" x14ac:dyDescent="0.2">
      <c r="A29">
        <v>28</v>
      </c>
      <c r="B29" t="s">
        <v>33</v>
      </c>
      <c r="C29" s="8" t="s">
        <v>1</v>
      </c>
      <c r="D29" s="4">
        <v>38911</v>
      </c>
      <c r="E29" t="s">
        <v>31</v>
      </c>
      <c r="F29" t="s">
        <v>20</v>
      </c>
      <c r="I29" s="17" t="str">
        <f>VLOOKUP(B29,party!A:B,2,FALSE)</f>
        <v>R</v>
      </c>
    </row>
    <row r="30" spans="1:9" x14ac:dyDescent="0.2">
      <c r="A30">
        <v>29</v>
      </c>
      <c r="B30" t="s">
        <v>33</v>
      </c>
      <c r="C30" s="8" t="s">
        <v>1</v>
      </c>
      <c r="D30" s="4">
        <v>38967</v>
      </c>
      <c r="E30" t="s">
        <v>6</v>
      </c>
      <c r="F30" t="s">
        <v>12</v>
      </c>
      <c r="I30" s="17" t="str">
        <f>VLOOKUP(B30,party!A:B,2,FALSE)</f>
        <v>R</v>
      </c>
    </row>
    <row r="31" spans="1:9" x14ac:dyDescent="0.2">
      <c r="A31">
        <v>30</v>
      </c>
      <c r="B31" t="s">
        <v>33</v>
      </c>
      <c r="C31" s="8" t="s">
        <v>1</v>
      </c>
      <c r="D31" s="4">
        <v>37452</v>
      </c>
      <c r="E31" t="s">
        <v>6</v>
      </c>
      <c r="F31" t="s">
        <v>20</v>
      </c>
      <c r="I31" s="17" t="str">
        <f>VLOOKUP(B31,party!A:B,2,FALSE)</f>
        <v>R</v>
      </c>
    </row>
    <row r="32" spans="1:9" x14ac:dyDescent="0.2">
      <c r="A32">
        <v>31</v>
      </c>
      <c r="B32" t="s">
        <v>33</v>
      </c>
      <c r="C32" s="8" t="s">
        <v>1</v>
      </c>
      <c r="D32" s="4">
        <v>38190</v>
      </c>
      <c r="E32" t="s">
        <v>6</v>
      </c>
      <c r="F32" t="s">
        <v>34</v>
      </c>
      <c r="I32" s="17" t="str">
        <f>VLOOKUP(B32,party!A:B,2,FALSE)</f>
        <v>R</v>
      </c>
    </row>
    <row r="33" spans="1:9" x14ac:dyDescent="0.2">
      <c r="A33">
        <v>32</v>
      </c>
      <c r="B33" t="s">
        <v>33</v>
      </c>
      <c r="C33" s="8" t="s">
        <v>1</v>
      </c>
      <c r="D33" s="4">
        <v>37782</v>
      </c>
      <c r="E33" t="s">
        <v>6</v>
      </c>
      <c r="F33" t="s">
        <v>12</v>
      </c>
      <c r="I33" s="17" t="str">
        <f>VLOOKUP(B33,party!A:B,2,FALSE)</f>
        <v>R</v>
      </c>
    </row>
    <row r="34" spans="1:9" x14ac:dyDescent="0.2">
      <c r="A34">
        <v>33</v>
      </c>
      <c r="B34" t="s">
        <v>33</v>
      </c>
      <c r="C34" s="8" t="s">
        <v>1</v>
      </c>
      <c r="D34" s="4">
        <v>38412</v>
      </c>
      <c r="E34" t="s">
        <v>6</v>
      </c>
      <c r="F34" t="s">
        <v>7</v>
      </c>
      <c r="I34" s="17" t="str">
        <f>VLOOKUP(B34,party!A:B,2,FALSE)</f>
        <v>R</v>
      </c>
    </row>
    <row r="35" spans="1:9" x14ac:dyDescent="0.2">
      <c r="A35">
        <v>34</v>
      </c>
      <c r="B35" t="s">
        <v>33</v>
      </c>
      <c r="C35" s="8" t="s">
        <v>1</v>
      </c>
      <c r="D35" s="4">
        <v>38412</v>
      </c>
      <c r="E35" t="s">
        <v>6</v>
      </c>
      <c r="F35" t="s">
        <v>34</v>
      </c>
      <c r="I35" s="17" t="str">
        <f>VLOOKUP(B35,party!A:B,2,FALSE)</f>
        <v>R</v>
      </c>
    </row>
    <row r="36" spans="1:9" x14ac:dyDescent="0.2">
      <c r="A36">
        <v>35</v>
      </c>
      <c r="B36" t="s">
        <v>33</v>
      </c>
      <c r="C36" s="8" t="s">
        <v>1</v>
      </c>
      <c r="D36" s="4">
        <v>38426</v>
      </c>
      <c r="E36" t="s">
        <v>6</v>
      </c>
      <c r="F36" t="s">
        <v>28</v>
      </c>
      <c r="I36" s="17" t="str">
        <f>VLOOKUP(B36,party!A:B,2,FALSE)</f>
        <v>R</v>
      </c>
    </row>
    <row r="37" spans="1:9" x14ac:dyDescent="0.2">
      <c r="A37">
        <v>36</v>
      </c>
      <c r="B37" t="s">
        <v>33</v>
      </c>
      <c r="C37" s="8" t="s">
        <v>1</v>
      </c>
      <c r="D37" s="4">
        <v>38258</v>
      </c>
      <c r="E37" t="s">
        <v>6</v>
      </c>
      <c r="F37" t="s">
        <v>20</v>
      </c>
      <c r="I37" s="17" t="str">
        <f>VLOOKUP(B37,party!A:B,2,FALSE)</f>
        <v>R</v>
      </c>
    </row>
    <row r="38" spans="1:9" x14ac:dyDescent="0.2">
      <c r="A38">
        <v>37</v>
      </c>
      <c r="B38" t="s">
        <v>33</v>
      </c>
      <c r="C38" s="8" t="s">
        <v>1</v>
      </c>
      <c r="D38" s="4">
        <v>38644</v>
      </c>
      <c r="E38" t="s">
        <v>6</v>
      </c>
      <c r="F38" t="s">
        <v>34</v>
      </c>
      <c r="I38" s="17" t="str">
        <f>VLOOKUP(B38,party!A:B,2,FALSE)</f>
        <v>R</v>
      </c>
    </row>
    <row r="39" spans="1:9" x14ac:dyDescent="0.2">
      <c r="A39">
        <v>38</v>
      </c>
      <c r="B39" t="s">
        <v>33</v>
      </c>
      <c r="C39" s="8" t="s">
        <v>1</v>
      </c>
      <c r="D39" s="4">
        <v>38254</v>
      </c>
      <c r="E39" t="s">
        <v>6</v>
      </c>
      <c r="F39" t="s">
        <v>20</v>
      </c>
      <c r="I39" s="17" t="str">
        <f>VLOOKUP(B39,party!A:B,2,FALSE)</f>
        <v>R</v>
      </c>
    </row>
    <row r="40" spans="1:9" x14ac:dyDescent="0.2">
      <c r="A40">
        <v>39</v>
      </c>
      <c r="B40" t="s">
        <v>33</v>
      </c>
      <c r="C40" s="8" t="s">
        <v>1</v>
      </c>
      <c r="D40" s="4">
        <v>38974</v>
      </c>
      <c r="E40" t="s">
        <v>6</v>
      </c>
      <c r="F40" t="s">
        <v>34</v>
      </c>
      <c r="I40" s="17" t="str">
        <f>VLOOKUP(B40,party!A:B,2,FALSE)</f>
        <v>R</v>
      </c>
    </row>
    <row r="41" spans="1:9" x14ac:dyDescent="0.2">
      <c r="A41">
        <v>40</v>
      </c>
      <c r="B41" t="s">
        <v>32</v>
      </c>
      <c r="C41" s="8" t="s">
        <v>1</v>
      </c>
      <c r="D41" s="4">
        <v>38974</v>
      </c>
      <c r="E41" t="s">
        <v>6</v>
      </c>
      <c r="F41" t="s">
        <v>34</v>
      </c>
      <c r="I41" s="17" t="str">
        <f>VLOOKUP(B41,party!A:B,2,FALSE)</f>
        <v>D</v>
      </c>
    </row>
    <row r="42" spans="1:9" x14ac:dyDescent="0.2">
      <c r="A42">
        <v>41</v>
      </c>
      <c r="B42" t="s">
        <v>35</v>
      </c>
      <c r="C42" s="8" t="s">
        <v>1</v>
      </c>
      <c r="D42" s="4">
        <v>37650</v>
      </c>
      <c r="E42" t="s">
        <v>6</v>
      </c>
      <c r="F42" t="s">
        <v>7</v>
      </c>
      <c r="G42" s="16"/>
      <c r="H42" s="16"/>
      <c r="I42" s="17" t="str">
        <f>VLOOKUP(B42,party!A:B,2,FALSE)</f>
        <v>D</v>
      </c>
    </row>
    <row r="43" spans="1:9" x14ac:dyDescent="0.2">
      <c r="A43">
        <v>42</v>
      </c>
      <c r="B43" t="s">
        <v>36</v>
      </c>
      <c r="C43" s="8" t="s">
        <v>1</v>
      </c>
      <c r="D43" s="4">
        <v>37650</v>
      </c>
      <c r="E43" t="s">
        <v>6</v>
      </c>
      <c r="F43" t="s">
        <v>7</v>
      </c>
      <c r="G43" s="16"/>
      <c r="H43" s="16"/>
      <c r="I43" s="17" t="str">
        <f>VLOOKUP(B43,party!A:B,2,FALSE)</f>
        <v>D</v>
      </c>
    </row>
    <row r="44" spans="1:9" x14ac:dyDescent="0.2">
      <c r="A44">
        <v>43</v>
      </c>
      <c r="B44" t="s">
        <v>16</v>
      </c>
      <c r="C44" s="8" t="s">
        <v>1</v>
      </c>
      <c r="D44" s="4">
        <v>37650</v>
      </c>
      <c r="E44" t="s">
        <v>6</v>
      </c>
      <c r="F44" t="s">
        <v>7</v>
      </c>
      <c r="I44" s="17" t="str">
        <f>VLOOKUP(B44,party!A:B,2,FALSE)</f>
        <v>R</v>
      </c>
    </row>
    <row r="45" spans="1:9" x14ac:dyDescent="0.2">
      <c r="A45">
        <v>44</v>
      </c>
      <c r="B45" t="s">
        <v>35</v>
      </c>
      <c r="C45" s="8" t="s">
        <v>1</v>
      </c>
      <c r="D45" s="4">
        <v>37519</v>
      </c>
      <c r="E45" t="s">
        <v>6</v>
      </c>
      <c r="F45" t="s">
        <v>7</v>
      </c>
      <c r="G45" s="16"/>
      <c r="H45" s="16"/>
      <c r="I45" s="17" t="str">
        <f>VLOOKUP(B45,party!A:B,2,FALSE)</f>
        <v>D</v>
      </c>
    </row>
    <row r="46" spans="1:9" x14ac:dyDescent="0.2">
      <c r="A46">
        <v>45</v>
      </c>
      <c r="B46" t="s">
        <v>35</v>
      </c>
      <c r="C46" s="8" t="s">
        <v>1</v>
      </c>
      <c r="D46" s="4">
        <v>37525</v>
      </c>
      <c r="E46" t="s">
        <v>6</v>
      </c>
      <c r="F46" t="s">
        <v>7</v>
      </c>
      <c r="G46" s="16"/>
      <c r="H46" s="16"/>
      <c r="I46" s="17" t="str">
        <f>VLOOKUP(B46,party!A:B,2,FALSE)</f>
        <v>D</v>
      </c>
    </row>
    <row r="47" spans="1:9" x14ac:dyDescent="0.2">
      <c r="A47">
        <v>46</v>
      </c>
      <c r="B47" t="s">
        <v>37</v>
      </c>
      <c r="C47" s="8" t="s">
        <v>1</v>
      </c>
      <c r="D47" s="4">
        <v>40955</v>
      </c>
      <c r="E47" t="s">
        <v>6</v>
      </c>
      <c r="F47" t="s">
        <v>28</v>
      </c>
      <c r="I47" s="17" t="str">
        <f>VLOOKUP(B47,party!A:B,2,FALSE)</f>
        <v>D</v>
      </c>
    </row>
    <row r="48" spans="1:9" x14ac:dyDescent="0.2">
      <c r="A48">
        <v>47</v>
      </c>
      <c r="B48" t="s">
        <v>38</v>
      </c>
      <c r="C48" s="8" t="s">
        <v>1</v>
      </c>
      <c r="D48" s="4">
        <v>40955</v>
      </c>
      <c r="E48" t="s">
        <v>6</v>
      </c>
      <c r="F48" t="s">
        <v>28</v>
      </c>
      <c r="I48" s="17" t="str">
        <f>VLOOKUP(B48,party!A:B,2,FALSE)</f>
        <v>R</v>
      </c>
    </row>
    <row r="49" spans="1:9" x14ac:dyDescent="0.2">
      <c r="A49">
        <v>48</v>
      </c>
      <c r="B49" t="s">
        <v>39</v>
      </c>
      <c r="C49" s="8" t="s">
        <v>1</v>
      </c>
      <c r="D49" s="4">
        <v>40955</v>
      </c>
      <c r="E49" t="s">
        <v>6</v>
      </c>
      <c r="F49" t="s">
        <v>28</v>
      </c>
      <c r="I49" s="17" t="str">
        <f>VLOOKUP(B49,party!A:B,2,FALSE)</f>
        <v>D</v>
      </c>
    </row>
    <row r="50" spans="1:9" x14ac:dyDescent="0.2">
      <c r="A50">
        <v>49</v>
      </c>
      <c r="B50" t="s">
        <v>33</v>
      </c>
      <c r="C50" s="8" t="s">
        <v>1</v>
      </c>
      <c r="D50" s="4">
        <v>39380</v>
      </c>
      <c r="E50" t="s">
        <v>6</v>
      </c>
      <c r="F50" t="s">
        <v>34</v>
      </c>
      <c r="I50" s="17" t="str">
        <f>VLOOKUP(B50,party!A:B,2,FALSE)</f>
        <v>R</v>
      </c>
    </row>
    <row r="51" spans="1:9" x14ac:dyDescent="0.2">
      <c r="A51">
        <v>50</v>
      </c>
      <c r="B51" t="s">
        <v>40</v>
      </c>
      <c r="C51" s="8" t="s">
        <v>1</v>
      </c>
      <c r="D51" s="4">
        <v>40884</v>
      </c>
      <c r="E51" t="s">
        <v>6</v>
      </c>
      <c r="F51" t="s">
        <v>12</v>
      </c>
      <c r="I51" s="17" t="str">
        <f>VLOOKUP(B51,party!A:B,2,FALSE)</f>
        <v>R</v>
      </c>
    </row>
    <row r="52" spans="1:9" x14ac:dyDescent="0.2">
      <c r="A52">
        <v>51</v>
      </c>
      <c r="B52" t="s">
        <v>41</v>
      </c>
      <c r="C52" s="8" t="s">
        <v>1</v>
      </c>
      <c r="D52" s="4">
        <v>35871</v>
      </c>
      <c r="E52" t="s">
        <v>6</v>
      </c>
      <c r="F52" t="s">
        <v>7</v>
      </c>
      <c r="G52" s="16"/>
      <c r="H52" s="16"/>
      <c r="I52" s="17" t="str">
        <f>VLOOKUP(B52,party!A:B,2,FALSE)</f>
        <v>D</v>
      </c>
    </row>
    <row r="53" spans="1:9" x14ac:dyDescent="0.2">
      <c r="A53">
        <v>52</v>
      </c>
      <c r="B53" t="s">
        <v>27</v>
      </c>
      <c r="C53" s="8" t="s">
        <v>1</v>
      </c>
      <c r="D53" s="4">
        <v>36434</v>
      </c>
      <c r="E53" t="s">
        <v>6</v>
      </c>
      <c r="F53" t="s">
        <v>20</v>
      </c>
      <c r="G53" s="16"/>
      <c r="H53" s="16"/>
      <c r="I53" s="17" t="str">
        <f>VLOOKUP(B53,party!A:B,2,FALSE)</f>
        <v>R</v>
      </c>
    </row>
    <row r="54" spans="1:9" x14ac:dyDescent="0.2">
      <c r="A54">
        <v>53</v>
      </c>
      <c r="B54" t="s">
        <v>0</v>
      </c>
      <c r="C54" s="8" t="s">
        <v>1</v>
      </c>
      <c r="D54" s="4">
        <v>36238</v>
      </c>
      <c r="E54" t="s">
        <v>6</v>
      </c>
      <c r="F54" t="s">
        <v>42</v>
      </c>
      <c r="G54" s="18"/>
      <c r="H54" s="18"/>
      <c r="I54" s="17" t="str">
        <f>VLOOKUP(B54,party!A:B,2,FALSE)</f>
        <v>R</v>
      </c>
    </row>
    <row r="55" spans="1:9" x14ac:dyDescent="0.2">
      <c r="A55">
        <v>54</v>
      </c>
      <c r="B55" t="s">
        <v>19</v>
      </c>
      <c r="C55" s="8" t="s">
        <v>1</v>
      </c>
      <c r="D55" s="4">
        <v>35963</v>
      </c>
      <c r="E55" t="s">
        <v>6</v>
      </c>
      <c r="F55" t="s">
        <v>42</v>
      </c>
      <c r="G55" s="18"/>
      <c r="H55" s="18"/>
      <c r="I55" s="17" t="str">
        <f>VLOOKUP(B55,party!A:B,2,FALSE)</f>
        <v>D</v>
      </c>
    </row>
    <row r="56" spans="1:9" x14ac:dyDescent="0.2">
      <c r="A56">
        <v>55</v>
      </c>
      <c r="B56" t="s">
        <v>19</v>
      </c>
      <c r="C56" s="8" t="s">
        <v>1</v>
      </c>
      <c r="D56" s="4">
        <v>35860</v>
      </c>
      <c r="E56" t="s">
        <v>6</v>
      </c>
      <c r="F56" t="s">
        <v>42</v>
      </c>
      <c r="G56" s="18"/>
      <c r="H56" s="18"/>
      <c r="I56" s="17" t="str">
        <f>VLOOKUP(B56,party!A:B,2,FALSE)</f>
        <v>D</v>
      </c>
    </row>
    <row r="57" spans="1:9" x14ac:dyDescent="0.2">
      <c r="A57">
        <v>56</v>
      </c>
      <c r="B57" t="s">
        <v>19</v>
      </c>
      <c r="C57" s="8" t="s">
        <v>1</v>
      </c>
      <c r="D57" s="4">
        <v>36957</v>
      </c>
      <c r="E57" t="s">
        <v>6</v>
      </c>
      <c r="F57" t="s">
        <v>20</v>
      </c>
      <c r="G57" s="18"/>
      <c r="H57" s="18"/>
      <c r="I57" s="17" t="str">
        <f>VLOOKUP(B57,party!A:B,2,FALSE)</f>
        <v>D</v>
      </c>
    </row>
    <row r="58" spans="1:9" x14ac:dyDescent="0.2">
      <c r="A58">
        <v>57</v>
      </c>
      <c r="B58" t="s">
        <v>19</v>
      </c>
      <c r="C58" s="8" t="s">
        <v>1</v>
      </c>
      <c r="D58" s="4">
        <v>36082</v>
      </c>
      <c r="E58" t="s">
        <v>6</v>
      </c>
      <c r="F58" t="s">
        <v>42</v>
      </c>
      <c r="G58" s="18"/>
      <c r="H58" s="18"/>
      <c r="I58" s="17" t="str">
        <f>VLOOKUP(B58,party!A:B,2,FALSE)</f>
        <v>D</v>
      </c>
    </row>
    <row r="59" spans="1:9" x14ac:dyDescent="0.2">
      <c r="A59">
        <v>58</v>
      </c>
      <c r="B59" t="s">
        <v>19</v>
      </c>
      <c r="C59" s="8" t="s">
        <v>1</v>
      </c>
      <c r="D59" s="4">
        <v>39713</v>
      </c>
      <c r="E59" t="s">
        <v>6</v>
      </c>
      <c r="F59" t="s">
        <v>20</v>
      </c>
      <c r="G59" s="18"/>
      <c r="H59" s="18"/>
      <c r="I59" s="17" t="str">
        <f>VLOOKUP(B59,party!A:B,2,FALSE)</f>
        <v>D</v>
      </c>
    </row>
    <row r="60" spans="1:9" x14ac:dyDescent="0.2">
      <c r="A60">
        <v>59</v>
      </c>
      <c r="B60" t="s">
        <v>33</v>
      </c>
      <c r="C60" s="8" t="s">
        <v>1</v>
      </c>
      <c r="D60" s="4">
        <v>39567</v>
      </c>
      <c r="E60" t="s">
        <v>6</v>
      </c>
      <c r="F60" t="s">
        <v>20</v>
      </c>
      <c r="I60" s="17" t="str">
        <f>VLOOKUP(B60,party!A:B,2,FALSE)</f>
        <v>R</v>
      </c>
    </row>
    <row r="61" spans="1:9" x14ac:dyDescent="0.2">
      <c r="A61">
        <v>60</v>
      </c>
      <c r="B61" t="s">
        <v>33</v>
      </c>
      <c r="C61" s="8" t="s">
        <v>1</v>
      </c>
      <c r="D61" s="4">
        <v>36377</v>
      </c>
      <c r="E61" t="s">
        <v>6</v>
      </c>
      <c r="F61" t="s">
        <v>34</v>
      </c>
      <c r="I61" s="17" t="str">
        <f>VLOOKUP(B61,party!A:B,2,FALSE)</f>
        <v>R</v>
      </c>
    </row>
    <row r="62" spans="1:9" x14ac:dyDescent="0.2">
      <c r="A62">
        <v>61</v>
      </c>
      <c r="B62" t="s">
        <v>33</v>
      </c>
      <c r="C62" s="8" t="s">
        <v>1</v>
      </c>
      <c r="D62" s="4">
        <v>39968</v>
      </c>
      <c r="E62" t="s">
        <v>6</v>
      </c>
      <c r="F62" t="s">
        <v>20</v>
      </c>
      <c r="I62" s="17" t="str">
        <f>VLOOKUP(B62,party!A:B,2,FALSE)</f>
        <v>R</v>
      </c>
    </row>
    <row r="63" spans="1:9" x14ac:dyDescent="0.2">
      <c r="A63">
        <v>62</v>
      </c>
      <c r="B63" t="s">
        <v>33</v>
      </c>
      <c r="C63" s="8" t="s">
        <v>1</v>
      </c>
      <c r="D63" s="4">
        <v>39626</v>
      </c>
      <c r="E63" t="s">
        <v>6</v>
      </c>
      <c r="F63" t="s">
        <v>20</v>
      </c>
      <c r="I63" s="17" t="str">
        <f>VLOOKUP(B63,party!A:B,2,FALSE)</f>
        <v>R</v>
      </c>
    </row>
    <row r="64" spans="1:9" x14ac:dyDescent="0.2">
      <c r="A64">
        <v>63</v>
      </c>
      <c r="B64" t="s">
        <v>33</v>
      </c>
      <c r="C64" s="8" t="s">
        <v>1</v>
      </c>
      <c r="D64" s="4">
        <v>40500</v>
      </c>
      <c r="E64" t="s">
        <v>6</v>
      </c>
      <c r="F64" t="s">
        <v>12</v>
      </c>
      <c r="I64" s="17" t="str">
        <f>VLOOKUP(B64,party!A:B,2,FALSE)</f>
        <v>R</v>
      </c>
    </row>
    <row r="65" spans="1:9" x14ac:dyDescent="0.2">
      <c r="A65">
        <v>64</v>
      </c>
      <c r="B65" t="s">
        <v>35</v>
      </c>
      <c r="C65" s="8" t="s">
        <v>1</v>
      </c>
      <c r="D65" s="4">
        <v>36082</v>
      </c>
      <c r="E65" t="s">
        <v>6</v>
      </c>
      <c r="F65" t="s">
        <v>42</v>
      </c>
      <c r="G65" s="16"/>
      <c r="H65" s="16"/>
      <c r="I65" s="17" t="str">
        <f>VLOOKUP(B65,party!A:B,2,FALSE)</f>
        <v>D</v>
      </c>
    </row>
    <row r="66" spans="1:9" x14ac:dyDescent="0.2">
      <c r="A66">
        <v>65</v>
      </c>
      <c r="B66" t="s">
        <v>43</v>
      </c>
      <c r="C66" s="8" t="s">
        <v>1</v>
      </c>
      <c r="D66" s="4">
        <v>39058</v>
      </c>
      <c r="E66" t="s">
        <v>6</v>
      </c>
      <c r="F66" t="s">
        <v>34</v>
      </c>
      <c r="G66" s="16"/>
      <c r="H66" s="16"/>
      <c r="I66" s="17" t="str">
        <f>VLOOKUP(B66,party!A:B,2,FALSE)</f>
        <v>D</v>
      </c>
    </row>
    <row r="67" spans="1:9" x14ac:dyDescent="0.2">
      <c r="A67">
        <v>66</v>
      </c>
      <c r="B67" t="s">
        <v>927</v>
      </c>
      <c r="C67" s="8" t="s">
        <v>1</v>
      </c>
      <c r="D67" s="4">
        <v>38862</v>
      </c>
      <c r="E67" t="s">
        <v>6</v>
      </c>
      <c r="F67" t="s">
        <v>34</v>
      </c>
      <c r="G67" s="16"/>
      <c r="H67" s="16"/>
      <c r="I67" s="17" t="s">
        <v>612</v>
      </c>
    </row>
    <row r="68" spans="1:9" x14ac:dyDescent="0.2">
      <c r="A68">
        <v>67</v>
      </c>
      <c r="B68" t="s">
        <v>45</v>
      </c>
      <c r="C68" s="8" t="s">
        <v>1</v>
      </c>
      <c r="D68" s="4">
        <v>38785</v>
      </c>
      <c r="E68" t="s">
        <v>6</v>
      </c>
      <c r="F68" t="s">
        <v>12</v>
      </c>
      <c r="I68" s="17" t="str">
        <f>VLOOKUP(B68,party!A:B,2,FALSE)</f>
        <v>R</v>
      </c>
    </row>
    <row r="69" spans="1:9" x14ac:dyDescent="0.2">
      <c r="A69">
        <v>68</v>
      </c>
      <c r="B69" t="s">
        <v>46</v>
      </c>
      <c r="C69" s="8" t="s">
        <v>1</v>
      </c>
      <c r="D69" s="4">
        <v>41416</v>
      </c>
      <c r="E69" t="s">
        <v>6</v>
      </c>
      <c r="F69" t="s">
        <v>12</v>
      </c>
      <c r="G69" s="16"/>
      <c r="H69" s="16"/>
      <c r="I69" s="17" t="str">
        <f>VLOOKUP(B69,party!A:B,2,FALSE)</f>
        <v>R</v>
      </c>
    </row>
    <row r="70" spans="1:9" x14ac:dyDescent="0.2">
      <c r="A70">
        <v>69</v>
      </c>
      <c r="B70" t="s">
        <v>46</v>
      </c>
      <c r="C70" s="8" t="s">
        <v>1</v>
      </c>
      <c r="D70" s="4">
        <v>41528</v>
      </c>
      <c r="E70" t="s">
        <v>6</v>
      </c>
      <c r="F70" t="s">
        <v>18</v>
      </c>
      <c r="G70" s="16"/>
      <c r="H70" s="16"/>
      <c r="I70" s="17" t="str">
        <f>VLOOKUP(B70,party!A:B,2,FALSE)</f>
        <v>R</v>
      </c>
    </row>
    <row r="71" spans="1:9" x14ac:dyDescent="0.2">
      <c r="A71">
        <v>70</v>
      </c>
      <c r="B71" t="s">
        <v>47</v>
      </c>
      <c r="C71" s="8" t="s">
        <v>1</v>
      </c>
      <c r="D71" s="4">
        <v>38190</v>
      </c>
      <c r="E71" t="s">
        <v>6</v>
      </c>
      <c r="F71" t="s">
        <v>34</v>
      </c>
      <c r="I71" s="17" t="str">
        <f>VLOOKUP(B71,party!A:B,2,FALSE)</f>
        <v>D</v>
      </c>
    </row>
    <row r="72" spans="1:9" x14ac:dyDescent="0.2">
      <c r="A72">
        <v>71</v>
      </c>
      <c r="B72" t="s">
        <v>47</v>
      </c>
      <c r="C72" s="8" t="s">
        <v>1</v>
      </c>
      <c r="D72" s="4">
        <v>38523</v>
      </c>
      <c r="E72" t="s">
        <v>6</v>
      </c>
      <c r="F72" t="s">
        <v>34</v>
      </c>
      <c r="I72" s="17" t="str">
        <f>VLOOKUP(B72,party!A:B,2,FALSE)</f>
        <v>D</v>
      </c>
    </row>
    <row r="73" spans="1:9" x14ac:dyDescent="0.2">
      <c r="A73">
        <v>72</v>
      </c>
      <c r="B73" t="s">
        <v>47</v>
      </c>
      <c r="C73" s="8" t="s">
        <v>1</v>
      </c>
      <c r="D73" s="4">
        <v>38113</v>
      </c>
      <c r="E73" t="s">
        <v>6</v>
      </c>
      <c r="F73" t="s">
        <v>34</v>
      </c>
      <c r="I73" s="17" t="str">
        <f>VLOOKUP(B73,party!A:B,2,FALSE)</f>
        <v>D</v>
      </c>
    </row>
    <row r="74" spans="1:9" x14ac:dyDescent="0.2">
      <c r="A74">
        <v>73</v>
      </c>
      <c r="B74" t="s">
        <v>47</v>
      </c>
      <c r="C74" s="8" t="s">
        <v>1</v>
      </c>
      <c r="D74" s="4">
        <v>38482</v>
      </c>
      <c r="E74" t="s">
        <v>6</v>
      </c>
      <c r="F74" t="s">
        <v>34</v>
      </c>
      <c r="I74" s="17" t="str">
        <f>VLOOKUP(B74,party!A:B,2,FALSE)</f>
        <v>D</v>
      </c>
    </row>
    <row r="75" spans="1:9" x14ac:dyDescent="0.2">
      <c r="A75">
        <v>74</v>
      </c>
      <c r="B75" t="s">
        <v>48</v>
      </c>
      <c r="C75" s="8" t="s">
        <v>1</v>
      </c>
      <c r="D75" s="4">
        <v>37148</v>
      </c>
      <c r="E75" t="s">
        <v>6</v>
      </c>
      <c r="G75" s="16"/>
      <c r="H75" s="16"/>
      <c r="I75" s="17" t="str">
        <f>VLOOKUP(B75,party!A:B,2,FALSE)</f>
        <v>D</v>
      </c>
    </row>
    <row r="76" spans="1:9" x14ac:dyDescent="0.2">
      <c r="A76">
        <v>75</v>
      </c>
      <c r="B76" t="s">
        <v>49</v>
      </c>
      <c r="C76" s="8" t="s">
        <v>1</v>
      </c>
      <c r="D76" s="4">
        <v>37148</v>
      </c>
      <c r="E76" t="s">
        <v>6</v>
      </c>
      <c r="F76" t="s">
        <v>21</v>
      </c>
      <c r="G76" s="16"/>
      <c r="H76" s="16"/>
      <c r="I76" s="17" t="str">
        <f>VLOOKUP(B76,party!A:B,2,FALSE)</f>
        <v>D</v>
      </c>
    </row>
    <row r="77" spans="1:9" x14ac:dyDescent="0.2">
      <c r="A77">
        <v>76</v>
      </c>
      <c r="B77" t="s">
        <v>48</v>
      </c>
      <c r="C77" s="8" t="s">
        <v>1</v>
      </c>
      <c r="D77" s="4">
        <v>37658</v>
      </c>
      <c r="E77" t="s">
        <v>6</v>
      </c>
      <c r="F77" t="s">
        <v>20</v>
      </c>
      <c r="G77" s="16"/>
      <c r="H77" s="16"/>
      <c r="I77" s="17" t="str">
        <f>VLOOKUP(B77,party!A:B,2,FALSE)</f>
        <v>D</v>
      </c>
    </row>
    <row r="78" spans="1:9" x14ac:dyDescent="0.2">
      <c r="A78">
        <v>77</v>
      </c>
      <c r="B78" t="s">
        <v>48</v>
      </c>
      <c r="C78" s="8" t="s">
        <v>1</v>
      </c>
      <c r="D78" s="4">
        <v>36080</v>
      </c>
      <c r="E78" t="s">
        <v>6</v>
      </c>
      <c r="F78" t="s">
        <v>42</v>
      </c>
      <c r="I78" s="17" t="str">
        <f>VLOOKUP(B78,party!A:B,2,FALSE)</f>
        <v>D</v>
      </c>
    </row>
    <row r="79" spans="1:9" x14ac:dyDescent="0.2">
      <c r="A79">
        <v>78</v>
      </c>
      <c r="B79" t="s">
        <v>50</v>
      </c>
      <c r="C79" s="8" t="s">
        <v>1</v>
      </c>
      <c r="D79" s="4">
        <v>37665</v>
      </c>
      <c r="E79" t="s">
        <v>6</v>
      </c>
      <c r="F79" t="s">
        <v>7</v>
      </c>
      <c r="G79" s="16"/>
      <c r="H79" s="16"/>
      <c r="I79" s="17" t="str">
        <f>VLOOKUP(B79,party!A:B,2,FALSE)</f>
        <v>D</v>
      </c>
    </row>
    <row r="80" spans="1:9" x14ac:dyDescent="0.2">
      <c r="A80">
        <v>79</v>
      </c>
      <c r="B80" t="s">
        <v>51</v>
      </c>
      <c r="C80" s="8" t="s">
        <v>1</v>
      </c>
      <c r="D80" s="4">
        <v>39972</v>
      </c>
      <c r="E80" t="s">
        <v>6</v>
      </c>
      <c r="F80" t="s">
        <v>20</v>
      </c>
      <c r="G80" s="16"/>
      <c r="H80" s="16"/>
      <c r="I80" s="17" t="str">
        <f>VLOOKUP(B80,party!A:B,2,FALSE)</f>
        <v>R</v>
      </c>
    </row>
    <row r="81" spans="1:9" x14ac:dyDescent="0.2">
      <c r="A81">
        <v>80</v>
      </c>
      <c r="B81" t="s">
        <v>52</v>
      </c>
      <c r="C81" s="8" t="s">
        <v>1</v>
      </c>
      <c r="D81" s="4">
        <v>38113</v>
      </c>
      <c r="E81" t="s">
        <v>6</v>
      </c>
      <c r="F81" t="s">
        <v>34</v>
      </c>
      <c r="G81" s="16"/>
      <c r="H81" s="16"/>
      <c r="I81" s="17" t="str">
        <f>VLOOKUP(B81,party!A:B,2,FALSE)</f>
        <v>R</v>
      </c>
    </row>
    <row r="82" spans="1:9" x14ac:dyDescent="0.2">
      <c r="A82">
        <v>81</v>
      </c>
      <c r="B82" t="s">
        <v>52</v>
      </c>
      <c r="C82" s="8" t="s">
        <v>1</v>
      </c>
      <c r="D82" s="4">
        <v>36074</v>
      </c>
      <c r="E82" t="s">
        <v>6</v>
      </c>
      <c r="F82" t="s">
        <v>42</v>
      </c>
      <c r="G82" s="16"/>
      <c r="H82" s="16"/>
      <c r="I82" s="17" t="str">
        <f>VLOOKUP(B82,party!A:B,2,FALSE)</f>
        <v>R</v>
      </c>
    </row>
    <row r="83" spans="1:9" x14ac:dyDescent="0.2">
      <c r="A83">
        <v>82</v>
      </c>
      <c r="B83" t="s">
        <v>53</v>
      </c>
      <c r="C83" s="8" t="s">
        <v>1</v>
      </c>
      <c r="D83" s="4">
        <v>39196</v>
      </c>
      <c r="E83" t="s">
        <v>6</v>
      </c>
      <c r="F83" t="s">
        <v>34</v>
      </c>
      <c r="G83" s="16"/>
      <c r="H83" s="16"/>
      <c r="I83" s="17" t="str">
        <f>VLOOKUP(B83,party!A:B,2,FALSE)</f>
        <v>D</v>
      </c>
    </row>
    <row r="84" spans="1:9" x14ac:dyDescent="0.2">
      <c r="A84">
        <v>83</v>
      </c>
      <c r="B84" t="s">
        <v>53</v>
      </c>
      <c r="C84" s="8" t="s">
        <v>1</v>
      </c>
      <c r="D84" s="4">
        <v>39296</v>
      </c>
      <c r="E84" t="s">
        <v>6</v>
      </c>
      <c r="F84" t="s">
        <v>34</v>
      </c>
      <c r="G84" s="16"/>
      <c r="H84" s="16"/>
      <c r="I84" s="17" t="str">
        <f>VLOOKUP(B84,party!A:B,2,FALSE)</f>
        <v>D</v>
      </c>
    </row>
    <row r="85" spans="1:9" x14ac:dyDescent="0.2">
      <c r="A85">
        <v>84</v>
      </c>
      <c r="B85" t="s">
        <v>53</v>
      </c>
      <c r="C85" s="8" t="s">
        <v>1</v>
      </c>
      <c r="D85" s="4">
        <v>39294</v>
      </c>
      <c r="E85" t="s">
        <v>6</v>
      </c>
      <c r="F85" t="s">
        <v>34</v>
      </c>
      <c r="I85" s="17" t="str">
        <f>VLOOKUP(B85,party!A:B,2,FALSE)</f>
        <v>D</v>
      </c>
    </row>
    <row r="86" spans="1:9" x14ac:dyDescent="0.2">
      <c r="A86">
        <v>85</v>
      </c>
      <c r="B86" t="s">
        <v>53</v>
      </c>
      <c r="C86" s="8" t="s">
        <v>1</v>
      </c>
      <c r="D86" s="4">
        <v>37687</v>
      </c>
      <c r="E86" t="s">
        <v>6</v>
      </c>
      <c r="F86" t="s">
        <v>7</v>
      </c>
      <c r="I86" s="17" t="str">
        <f>VLOOKUP(B86,party!A:B,2,FALSE)</f>
        <v>D</v>
      </c>
    </row>
    <row r="87" spans="1:9" x14ac:dyDescent="0.2">
      <c r="A87">
        <v>86</v>
      </c>
      <c r="B87" t="s">
        <v>53</v>
      </c>
      <c r="C87" s="8" t="s">
        <v>1</v>
      </c>
      <c r="D87" s="4">
        <v>38974</v>
      </c>
      <c r="E87" t="s">
        <v>6</v>
      </c>
      <c r="F87" t="s">
        <v>34</v>
      </c>
      <c r="I87" s="17" t="str">
        <f>VLOOKUP(B87,party!A:B,2,FALSE)</f>
        <v>D</v>
      </c>
    </row>
    <row r="88" spans="1:9" x14ac:dyDescent="0.2">
      <c r="A88">
        <v>87</v>
      </c>
      <c r="B88" t="s">
        <v>54</v>
      </c>
      <c r="C88" s="8" t="s">
        <v>1</v>
      </c>
      <c r="D88" s="4">
        <v>36578</v>
      </c>
      <c r="E88" t="s">
        <v>6</v>
      </c>
      <c r="F88" t="s">
        <v>12</v>
      </c>
      <c r="I88" s="17" t="str">
        <f>VLOOKUP(B88,party!A:B,2,FALSE)</f>
        <v>R</v>
      </c>
    </row>
    <row r="89" spans="1:9" x14ac:dyDescent="0.2">
      <c r="A89">
        <v>88</v>
      </c>
      <c r="B89" t="s">
        <v>54</v>
      </c>
      <c r="C89" s="8" t="s">
        <v>1</v>
      </c>
      <c r="D89" s="4">
        <v>36075</v>
      </c>
      <c r="E89" t="s">
        <v>6</v>
      </c>
      <c r="F89" t="s">
        <v>42</v>
      </c>
      <c r="G89" s="16"/>
      <c r="H89" s="16"/>
      <c r="I89" s="17" t="str">
        <f>VLOOKUP(B89,party!A:B,2,FALSE)</f>
        <v>R</v>
      </c>
    </row>
    <row r="90" spans="1:9" x14ac:dyDescent="0.2">
      <c r="A90">
        <v>89</v>
      </c>
      <c r="B90" t="s">
        <v>55</v>
      </c>
      <c r="C90" s="8" t="s">
        <v>1</v>
      </c>
      <c r="D90" s="4">
        <v>36075</v>
      </c>
      <c r="E90" t="s">
        <v>6</v>
      </c>
      <c r="F90" t="s">
        <v>42</v>
      </c>
      <c r="G90" s="16"/>
      <c r="H90" s="16"/>
      <c r="I90" s="17" t="str">
        <f>VLOOKUP(B90,party!A:B,2,FALSE)</f>
        <v>R</v>
      </c>
    </row>
    <row r="91" spans="1:9" x14ac:dyDescent="0.2">
      <c r="A91">
        <v>90</v>
      </c>
      <c r="B91" t="s">
        <v>54</v>
      </c>
      <c r="C91" s="8" t="s">
        <v>1</v>
      </c>
      <c r="D91" s="4">
        <v>37649</v>
      </c>
      <c r="E91" t="s">
        <v>6</v>
      </c>
      <c r="F91" t="s">
        <v>7</v>
      </c>
      <c r="I91" s="17" t="str">
        <f>VLOOKUP(B91,party!A:B,2,FALSE)</f>
        <v>R</v>
      </c>
    </row>
    <row r="92" spans="1:9" x14ac:dyDescent="0.2">
      <c r="A92">
        <v>91</v>
      </c>
      <c r="B92" t="s">
        <v>54</v>
      </c>
      <c r="C92" s="8" t="s">
        <v>1</v>
      </c>
      <c r="D92" s="4">
        <v>36073</v>
      </c>
      <c r="E92" t="s">
        <v>6</v>
      </c>
      <c r="F92" t="s">
        <v>42</v>
      </c>
      <c r="G92" s="16"/>
      <c r="H92" s="16"/>
      <c r="I92" s="17" t="str">
        <f>VLOOKUP(B92,party!A:B,2,FALSE)</f>
        <v>R</v>
      </c>
    </row>
    <row r="93" spans="1:9" x14ac:dyDescent="0.2">
      <c r="A93">
        <v>92</v>
      </c>
      <c r="B93" t="s">
        <v>56</v>
      </c>
      <c r="C93" s="8" t="s">
        <v>1</v>
      </c>
      <c r="D93" s="4">
        <v>39226</v>
      </c>
      <c r="E93" t="s">
        <v>6</v>
      </c>
      <c r="F93" t="s">
        <v>34</v>
      </c>
      <c r="G93" s="16"/>
      <c r="H93" s="16"/>
      <c r="I93" s="17" t="str">
        <f>VLOOKUP(B93,party!A:B,2,FALSE)</f>
        <v>D</v>
      </c>
    </row>
    <row r="94" spans="1:9" x14ac:dyDescent="0.2">
      <c r="A94">
        <v>93</v>
      </c>
      <c r="B94" t="s">
        <v>19</v>
      </c>
      <c r="C94" s="8" t="s">
        <v>1</v>
      </c>
      <c r="D94" s="4">
        <v>39226</v>
      </c>
      <c r="E94" t="s">
        <v>6</v>
      </c>
      <c r="F94" t="s">
        <v>34</v>
      </c>
      <c r="G94" s="18"/>
      <c r="H94" s="18"/>
      <c r="I94" s="17" t="str">
        <f>VLOOKUP(B94,party!A:B,2,FALSE)</f>
        <v>D</v>
      </c>
    </row>
    <row r="95" spans="1:9" x14ac:dyDescent="0.2">
      <c r="A95">
        <v>94</v>
      </c>
      <c r="B95" t="s">
        <v>19</v>
      </c>
      <c r="C95" s="8" t="s">
        <v>1</v>
      </c>
      <c r="D95" s="4">
        <v>39226</v>
      </c>
      <c r="E95" t="s">
        <v>6</v>
      </c>
      <c r="F95" t="s">
        <v>7</v>
      </c>
      <c r="G95" s="18"/>
      <c r="H95" s="18"/>
      <c r="I95" s="17" t="str">
        <f>VLOOKUP(B95,party!A:B,2,FALSE)</f>
        <v>D</v>
      </c>
    </row>
    <row r="96" spans="1:9" x14ac:dyDescent="0.2">
      <c r="A96">
        <v>95</v>
      </c>
      <c r="B96" t="s">
        <v>56</v>
      </c>
      <c r="C96" s="8" t="s">
        <v>1</v>
      </c>
      <c r="D96" s="4">
        <v>39057</v>
      </c>
      <c r="E96" t="s">
        <v>6</v>
      </c>
      <c r="F96" t="s">
        <v>34</v>
      </c>
      <c r="G96" s="16"/>
      <c r="H96" s="16"/>
      <c r="I96" s="17" t="str">
        <f>VLOOKUP(B96,party!A:B,2,FALSE)</f>
        <v>D</v>
      </c>
    </row>
    <row r="97" spans="1:9" x14ac:dyDescent="0.2">
      <c r="A97">
        <v>96</v>
      </c>
      <c r="B97" t="s">
        <v>56</v>
      </c>
      <c r="C97" s="8" t="s">
        <v>1</v>
      </c>
      <c r="D97" s="4">
        <v>39129</v>
      </c>
      <c r="E97" t="s">
        <v>6</v>
      </c>
      <c r="F97" t="s">
        <v>34</v>
      </c>
      <c r="I97" s="17" t="str">
        <f>VLOOKUP(B97,party!A:B,2,FALSE)</f>
        <v>D</v>
      </c>
    </row>
    <row r="98" spans="1:9" x14ac:dyDescent="0.2">
      <c r="A98">
        <v>97</v>
      </c>
      <c r="B98" t="s">
        <v>56</v>
      </c>
      <c r="C98" s="8" t="s">
        <v>1</v>
      </c>
      <c r="D98" s="4">
        <v>39261</v>
      </c>
      <c r="E98" t="s">
        <v>6</v>
      </c>
      <c r="F98" t="s">
        <v>34</v>
      </c>
      <c r="I98" s="17" t="str">
        <f>VLOOKUP(B98,party!A:B,2,FALSE)</f>
        <v>D</v>
      </c>
    </row>
    <row r="99" spans="1:9" x14ac:dyDescent="0.2">
      <c r="A99">
        <v>98</v>
      </c>
      <c r="B99" t="s">
        <v>56</v>
      </c>
      <c r="C99" s="8" t="s">
        <v>1</v>
      </c>
      <c r="D99" s="4">
        <v>39142</v>
      </c>
      <c r="E99" t="s">
        <v>6</v>
      </c>
      <c r="F99" t="s">
        <v>34</v>
      </c>
      <c r="I99" s="17" t="str">
        <f>VLOOKUP(B99,party!A:B,2,FALSE)</f>
        <v>D</v>
      </c>
    </row>
    <row r="100" spans="1:9" x14ac:dyDescent="0.2">
      <c r="A100">
        <v>99</v>
      </c>
      <c r="B100" t="s">
        <v>56</v>
      </c>
      <c r="C100" s="8" t="s">
        <v>1</v>
      </c>
      <c r="D100" s="4">
        <v>37693</v>
      </c>
      <c r="E100" t="s">
        <v>6</v>
      </c>
      <c r="F100" t="s">
        <v>7</v>
      </c>
      <c r="I100" s="17" t="str">
        <f>VLOOKUP(B100,party!A:B,2,FALSE)</f>
        <v>D</v>
      </c>
    </row>
    <row r="101" spans="1:9" x14ac:dyDescent="0.2">
      <c r="A101">
        <v>100</v>
      </c>
      <c r="B101" t="s">
        <v>56</v>
      </c>
      <c r="C101" s="8" t="s">
        <v>1</v>
      </c>
      <c r="D101" s="4">
        <v>38839</v>
      </c>
      <c r="E101" t="s">
        <v>6</v>
      </c>
      <c r="F101" t="s">
        <v>34</v>
      </c>
      <c r="I101" s="17" t="str">
        <f>VLOOKUP(B101,party!A:B,2,FALSE)</f>
        <v>D</v>
      </c>
    </row>
    <row r="102" spans="1:9" x14ac:dyDescent="0.2">
      <c r="A102">
        <v>101</v>
      </c>
      <c r="B102" t="s">
        <v>56</v>
      </c>
      <c r="C102" s="8" t="s">
        <v>1</v>
      </c>
      <c r="D102" s="4">
        <v>39212</v>
      </c>
      <c r="E102" t="s">
        <v>6</v>
      </c>
      <c r="F102" t="s">
        <v>34</v>
      </c>
      <c r="G102" s="16"/>
      <c r="H102" s="16"/>
      <c r="I102" s="17" t="str">
        <f>VLOOKUP(B102,party!A:B,2,FALSE)</f>
        <v>D</v>
      </c>
    </row>
    <row r="103" spans="1:9" x14ac:dyDescent="0.2">
      <c r="A103">
        <v>102</v>
      </c>
      <c r="B103" t="s">
        <v>56</v>
      </c>
      <c r="C103" s="8" t="s">
        <v>1</v>
      </c>
      <c r="D103" s="4">
        <v>39359</v>
      </c>
      <c r="E103" t="s">
        <v>6</v>
      </c>
      <c r="F103" t="s">
        <v>34</v>
      </c>
      <c r="I103" s="17" t="str">
        <f>VLOOKUP(B103,party!A:B,2,FALSE)</f>
        <v>D</v>
      </c>
    </row>
    <row r="104" spans="1:9" x14ac:dyDescent="0.2">
      <c r="A104">
        <v>103</v>
      </c>
      <c r="B104" t="s">
        <v>56</v>
      </c>
      <c r="C104" s="8" t="s">
        <v>1</v>
      </c>
      <c r="D104" s="4">
        <v>39381</v>
      </c>
      <c r="E104" t="s">
        <v>6</v>
      </c>
      <c r="F104" t="s">
        <v>34</v>
      </c>
      <c r="I104" s="17" t="str">
        <f>VLOOKUP(B104,party!A:B,2,FALSE)</f>
        <v>D</v>
      </c>
    </row>
    <row r="105" spans="1:9" x14ac:dyDescent="0.2">
      <c r="A105">
        <v>104</v>
      </c>
      <c r="B105" t="s">
        <v>56</v>
      </c>
      <c r="C105" s="8" t="s">
        <v>1</v>
      </c>
      <c r="D105" s="4">
        <v>39385</v>
      </c>
      <c r="E105" t="s">
        <v>6</v>
      </c>
      <c r="F105" t="s">
        <v>12</v>
      </c>
      <c r="I105" s="17" t="str">
        <f>VLOOKUP(B105,party!A:B,2,FALSE)</f>
        <v>D</v>
      </c>
    </row>
    <row r="106" spans="1:9" x14ac:dyDescent="0.2">
      <c r="A106">
        <v>105</v>
      </c>
      <c r="B106" t="s">
        <v>57</v>
      </c>
      <c r="C106" s="8" t="s">
        <v>1</v>
      </c>
      <c r="D106" s="4">
        <v>37511</v>
      </c>
      <c r="E106" t="s">
        <v>6</v>
      </c>
      <c r="F106" t="s">
        <v>7</v>
      </c>
      <c r="G106" s="16"/>
      <c r="H106" s="16"/>
      <c r="I106" s="17" t="str">
        <f>VLOOKUP(B106,party!A:B,2,FALSE)</f>
        <v>D</v>
      </c>
    </row>
    <row r="107" spans="1:9" x14ac:dyDescent="0.2">
      <c r="A107">
        <v>106</v>
      </c>
      <c r="B107" t="s">
        <v>58</v>
      </c>
      <c r="C107" s="8" t="s">
        <v>1</v>
      </c>
      <c r="D107" s="4">
        <v>39059</v>
      </c>
      <c r="E107" t="s">
        <v>6</v>
      </c>
      <c r="F107" t="s">
        <v>20</v>
      </c>
      <c r="G107" s="16"/>
      <c r="H107" s="16"/>
      <c r="I107" s="17" t="str">
        <f>VLOOKUP(B107,party!A:B,2,FALSE)</f>
        <v>D</v>
      </c>
    </row>
    <row r="108" spans="1:9" x14ac:dyDescent="0.2">
      <c r="A108">
        <v>107</v>
      </c>
      <c r="B108" t="s">
        <v>58</v>
      </c>
      <c r="C108" s="8" t="s">
        <v>1</v>
      </c>
      <c r="D108" s="4">
        <v>38385</v>
      </c>
      <c r="E108" t="s">
        <v>6</v>
      </c>
      <c r="F108" t="s">
        <v>34</v>
      </c>
      <c r="I108" s="17" t="str">
        <f>VLOOKUP(B108,party!A:B,2,FALSE)</f>
        <v>D</v>
      </c>
    </row>
    <row r="109" spans="1:9" x14ac:dyDescent="0.2">
      <c r="A109">
        <v>108</v>
      </c>
      <c r="B109" t="s">
        <v>58</v>
      </c>
      <c r="C109" s="8" t="s">
        <v>1</v>
      </c>
      <c r="D109" s="4">
        <v>38390</v>
      </c>
      <c r="E109" t="s">
        <v>6</v>
      </c>
      <c r="F109" t="s">
        <v>28</v>
      </c>
      <c r="I109" s="17" t="str">
        <f>VLOOKUP(B109,party!A:B,2,FALSE)</f>
        <v>D</v>
      </c>
    </row>
    <row r="110" spans="1:9" x14ac:dyDescent="0.2">
      <c r="A110">
        <v>109</v>
      </c>
      <c r="B110" t="s">
        <v>58</v>
      </c>
      <c r="C110" s="8" t="s">
        <v>1</v>
      </c>
      <c r="D110" s="4">
        <v>38190</v>
      </c>
      <c r="E110" t="s">
        <v>6</v>
      </c>
      <c r="F110" t="s">
        <v>34</v>
      </c>
      <c r="I110" s="17" t="str">
        <f>VLOOKUP(B110,party!A:B,2,FALSE)</f>
        <v>D</v>
      </c>
    </row>
    <row r="111" spans="1:9" x14ac:dyDescent="0.2">
      <c r="A111">
        <v>110</v>
      </c>
      <c r="B111" t="s">
        <v>58</v>
      </c>
      <c r="C111" s="8" t="s">
        <v>1</v>
      </c>
      <c r="D111" s="4">
        <v>37462</v>
      </c>
      <c r="E111" t="s">
        <v>6</v>
      </c>
      <c r="F111" t="s">
        <v>7</v>
      </c>
      <c r="I111" s="17" t="str">
        <f>VLOOKUP(B111,party!A:B,2,FALSE)</f>
        <v>D</v>
      </c>
    </row>
    <row r="112" spans="1:9" x14ac:dyDescent="0.2">
      <c r="A112">
        <v>111</v>
      </c>
      <c r="B112" t="s">
        <v>58</v>
      </c>
      <c r="C112" s="8" t="s">
        <v>1</v>
      </c>
      <c r="D112" s="4">
        <v>35955</v>
      </c>
      <c r="E112" t="s">
        <v>6</v>
      </c>
      <c r="F112" t="s">
        <v>42</v>
      </c>
      <c r="I112" s="17" t="str">
        <f>VLOOKUP(B112,party!A:B,2,FALSE)</f>
        <v>D</v>
      </c>
    </row>
    <row r="113" spans="1:9" x14ac:dyDescent="0.2">
      <c r="A113">
        <v>112</v>
      </c>
      <c r="B113" t="s">
        <v>58</v>
      </c>
      <c r="C113" s="8" t="s">
        <v>1</v>
      </c>
      <c r="D113" s="4">
        <v>39255</v>
      </c>
      <c r="E113" t="s">
        <v>6</v>
      </c>
      <c r="F113" t="s">
        <v>12</v>
      </c>
      <c r="I113" s="17" t="str">
        <f>VLOOKUP(B113,party!A:B,2,FALSE)</f>
        <v>D</v>
      </c>
    </row>
    <row r="114" spans="1:9" x14ac:dyDescent="0.2">
      <c r="A114">
        <v>113</v>
      </c>
      <c r="B114" t="s">
        <v>58</v>
      </c>
      <c r="C114" s="8" t="s">
        <v>1</v>
      </c>
      <c r="D114" s="4">
        <v>38917</v>
      </c>
      <c r="E114" t="s">
        <v>6</v>
      </c>
      <c r="F114" t="s">
        <v>34</v>
      </c>
      <c r="I114" s="17" t="str">
        <f>VLOOKUP(B114,party!A:B,2,FALSE)</f>
        <v>D</v>
      </c>
    </row>
    <row r="115" spans="1:9" x14ac:dyDescent="0.2">
      <c r="A115">
        <v>114</v>
      </c>
      <c r="B115" t="s">
        <v>58</v>
      </c>
      <c r="C115" s="8" t="s">
        <v>1</v>
      </c>
      <c r="D115" s="4">
        <v>38113</v>
      </c>
      <c r="E115" t="s">
        <v>6</v>
      </c>
      <c r="F115" t="s">
        <v>34</v>
      </c>
      <c r="I115" s="17" t="str">
        <f>VLOOKUP(B115,party!A:B,2,FALSE)</f>
        <v>D</v>
      </c>
    </row>
    <row r="116" spans="1:9" x14ac:dyDescent="0.2">
      <c r="A116">
        <v>115</v>
      </c>
      <c r="B116" t="s">
        <v>36</v>
      </c>
      <c r="C116" s="8" t="s">
        <v>1</v>
      </c>
      <c r="D116" s="4">
        <v>38113</v>
      </c>
      <c r="E116" t="s">
        <v>6</v>
      </c>
      <c r="F116" t="s">
        <v>34</v>
      </c>
      <c r="G116" s="16"/>
      <c r="H116" s="16"/>
      <c r="I116" s="17" t="str">
        <f>VLOOKUP(B116,party!A:B,2,FALSE)</f>
        <v>D</v>
      </c>
    </row>
    <row r="117" spans="1:9" x14ac:dyDescent="0.2">
      <c r="A117">
        <v>116</v>
      </c>
      <c r="B117" t="s">
        <v>58</v>
      </c>
      <c r="C117" s="8" t="s">
        <v>1</v>
      </c>
      <c r="D117" s="4">
        <v>38076</v>
      </c>
      <c r="E117" t="s">
        <v>6</v>
      </c>
      <c r="F117" t="s">
        <v>34</v>
      </c>
      <c r="I117" s="17" t="str">
        <f>VLOOKUP(B117,party!A:B,2,FALSE)</f>
        <v>D</v>
      </c>
    </row>
    <row r="118" spans="1:9" x14ac:dyDescent="0.2">
      <c r="A118">
        <v>117</v>
      </c>
      <c r="B118" t="s">
        <v>59</v>
      </c>
      <c r="C118" s="8" t="s">
        <v>60</v>
      </c>
      <c r="D118" s="4">
        <v>38240</v>
      </c>
      <c r="E118" t="s">
        <v>61</v>
      </c>
      <c r="F118" t="s">
        <v>18</v>
      </c>
      <c r="I118" s="17" t="str">
        <f>VLOOKUP(B118,party!A:B,2,FALSE)</f>
        <v>D</v>
      </c>
    </row>
    <row r="119" spans="1:9" x14ac:dyDescent="0.2">
      <c r="A119">
        <v>118</v>
      </c>
      <c r="B119" t="s">
        <v>43</v>
      </c>
      <c r="C119" s="8" t="s">
        <v>60</v>
      </c>
      <c r="D119" s="4">
        <v>35888</v>
      </c>
      <c r="E119" t="s">
        <v>62</v>
      </c>
      <c r="F119" t="s">
        <v>7</v>
      </c>
      <c r="I119" s="17" t="str">
        <f>VLOOKUP(B119,party!A:B,2,FALSE)</f>
        <v>D</v>
      </c>
    </row>
    <row r="120" spans="1:9" x14ac:dyDescent="0.2">
      <c r="A120">
        <v>119</v>
      </c>
      <c r="B120" t="s">
        <v>59</v>
      </c>
      <c r="C120" s="8" t="s">
        <v>60</v>
      </c>
      <c r="D120" s="4">
        <v>35890</v>
      </c>
      <c r="E120" t="s">
        <v>63</v>
      </c>
      <c r="F120" t="s">
        <v>20</v>
      </c>
      <c r="I120" s="17" t="str">
        <f>VLOOKUP(B120,party!A:B,2,FALSE)</f>
        <v>D</v>
      </c>
    </row>
    <row r="121" spans="1:9" x14ac:dyDescent="0.2">
      <c r="A121">
        <v>120</v>
      </c>
      <c r="B121" t="s">
        <v>64</v>
      </c>
      <c r="C121" s="8" t="s">
        <v>60</v>
      </c>
      <c r="D121" s="4">
        <v>35892</v>
      </c>
      <c r="E121" t="s">
        <v>63</v>
      </c>
      <c r="F121" t="s">
        <v>34</v>
      </c>
      <c r="I121" s="17" t="str">
        <f>VLOOKUP(B121,party!A:B,2,FALSE)</f>
        <v>R</v>
      </c>
    </row>
    <row r="122" spans="1:9" x14ac:dyDescent="0.2">
      <c r="A122">
        <v>121</v>
      </c>
      <c r="B122" t="s">
        <v>59</v>
      </c>
      <c r="C122" s="8" t="s">
        <v>60</v>
      </c>
      <c r="D122" s="4">
        <v>40641</v>
      </c>
      <c r="E122" t="s">
        <v>63</v>
      </c>
      <c r="F122" t="s">
        <v>18</v>
      </c>
      <c r="I122" s="17" t="str">
        <f>VLOOKUP(B122,party!A:B,2,FALSE)</f>
        <v>D</v>
      </c>
    </row>
    <row r="123" spans="1:9" x14ac:dyDescent="0.2">
      <c r="A123">
        <v>122</v>
      </c>
      <c r="B123" t="s">
        <v>59</v>
      </c>
      <c r="C123" s="8" t="s">
        <v>60</v>
      </c>
      <c r="D123" s="4">
        <v>40655</v>
      </c>
      <c r="E123" t="s">
        <v>63</v>
      </c>
      <c r="F123" t="s">
        <v>18</v>
      </c>
      <c r="I123" s="17" t="str">
        <f>VLOOKUP(B123,party!A:B,2,FALSE)</f>
        <v>D</v>
      </c>
    </row>
    <row r="124" spans="1:9" x14ac:dyDescent="0.2">
      <c r="A124">
        <v>123</v>
      </c>
      <c r="B124" t="s">
        <v>64</v>
      </c>
      <c r="C124" s="8" t="s">
        <v>60</v>
      </c>
      <c r="D124" s="4">
        <v>39199</v>
      </c>
      <c r="E124" t="s">
        <v>63</v>
      </c>
      <c r="F124" t="s">
        <v>20</v>
      </c>
      <c r="I124" s="17" t="str">
        <f>VLOOKUP(B124,party!A:B,2,FALSE)</f>
        <v>R</v>
      </c>
    </row>
    <row r="125" spans="1:9" x14ac:dyDescent="0.2">
      <c r="A125">
        <v>124</v>
      </c>
      <c r="B125" t="s">
        <v>64</v>
      </c>
      <c r="C125" s="8" t="s">
        <v>60</v>
      </c>
      <c r="D125" s="4">
        <v>39671</v>
      </c>
      <c r="E125" t="s">
        <v>65</v>
      </c>
      <c r="F125" t="s">
        <v>28</v>
      </c>
      <c r="I125" s="17" t="str">
        <f>VLOOKUP(B125,party!A:B,2,FALSE)</f>
        <v>R</v>
      </c>
    </row>
    <row r="126" spans="1:9" x14ac:dyDescent="0.2">
      <c r="A126">
        <v>125</v>
      </c>
      <c r="B126" t="s">
        <v>43</v>
      </c>
      <c r="C126" s="8" t="s">
        <v>60</v>
      </c>
      <c r="D126" s="4">
        <v>36020</v>
      </c>
      <c r="E126" t="s">
        <v>62</v>
      </c>
      <c r="F126" t="s">
        <v>7</v>
      </c>
      <c r="I126" s="17" t="str">
        <f>VLOOKUP(B126,party!A:B,2,FALSE)</f>
        <v>D</v>
      </c>
    </row>
    <row r="127" spans="1:9" x14ac:dyDescent="0.2">
      <c r="A127">
        <v>126</v>
      </c>
      <c r="B127" t="s">
        <v>64</v>
      </c>
      <c r="C127" s="8" t="s">
        <v>60</v>
      </c>
      <c r="D127" s="4">
        <v>39675</v>
      </c>
      <c r="E127" t="s">
        <v>65</v>
      </c>
      <c r="F127" t="s">
        <v>28</v>
      </c>
      <c r="I127" s="17" t="str">
        <f>VLOOKUP(B127,party!A:B,2,FALSE)</f>
        <v>R</v>
      </c>
    </row>
    <row r="128" spans="1:9" x14ac:dyDescent="0.2">
      <c r="A128">
        <v>127</v>
      </c>
      <c r="B128" t="s">
        <v>59</v>
      </c>
      <c r="C128" s="8" t="s">
        <v>60</v>
      </c>
      <c r="D128" s="4">
        <v>40773</v>
      </c>
      <c r="E128" t="s">
        <v>63</v>
      </c>
      <c r="F128" t="s">
        <v>18</v>
      </c>
      <c r="I128" s="17" t="str">
        <f>VLOOKUP(B128,party!A:B,2,FALSE)</f>
        <v>D</v>
      </c>
    </row>
    <row r="129" spans="1:9" x14ac:dyDescent="0.2">
      <c r="A129">
        <v>128</v>
      </c>
      <c r="B129" t="s">
        <v>64</v>
      </c>
      <c r="C129" s="8" t="s">
        <v>60</v>
      </c>
      <c r="D129" s="4">
        <v>39685</v>
      </c>
      <c r="E129" t="s">
        <v>63</v>
      </c>
      <c r="F129" t="s">
        <v>28</v>
      </c>
      <c r="I129" s="17" t="str">
        <f>VLOOKUP(B129,party!A:B,2,FALSE)</f>
        <v>R</v>
      </c>
    </row>
    <row r="130" spans="1:9" x14ac:dyDescent="0.2">
      <c r="A130">
        <v>129</v>
      </c>
      <c r="B130" t="s">
        <v>64</v>
      </c>
      <c r="C130" s="8" t="s">
        <v>60</v>
      </c>
      <c r="D130" s="4">
        <v>39686</v>
      </c>
      <c r="E130" t="s">
        <v>63</v>
      </c>
      <c r="F130" t="s">
        <v>28</v>
      </c>
      <c r="I130" s="17" t="str">
        <f>VLOOKUP(B130,party!A:B,2,FALSE)</f>
        <v>R</v>
      </c>
    </row>
    <row r="131" spans="1:9" x14ac:dyDescent="0.2">
      <c r="A131">
        <v>130</v>
      </c>
      <c r="B131" t="s">
        <v>59</v>
      </c>
      <c r="C131" s="8" t="s">
        <v>60</v>
      </c>
      <c r="D131" s="4">
        <v>41517</v>
      </c>
      <c r="E131" t="s">
        <v>65</v>
      </c>
      <c r="F131" t="s">
        <v>18</v>
      </c>
      <c r="I131" s="17" t="str">
        <f>VLOOKUP(B131,party!A:B,2,FALSE)</f>
        <v>D</v>
      </c>
    </row>
    <row r="132" spans="1:9" x14ac:dyDescent="0.2">
      <c r="A132">
        <v>131</v>
      </c>
      <c r="B132" t="s">
        <v>64</v>
      </c>
      <c r="C132" s="8" t="s">
        <v>60</v>
      </c>
      <c r="D132" s="4">
        <v>39061</v>
      </c>
      <c r="E132" t="s">
        <v>63</v>
      </c>
      <c r="F132" t="s">
        <v>34</v>
      </c>
      <c r="I132" s="17" t="str">
        <f>VLOOKUP(B132,party!A:B,2,FALSE)</f>
        <v>R</v>
      </c>
    </row>
    <row r="133" spans="1:9" x14ac:dyDescent="0.2">
      <c r="A133">
        <v>132</v>
      </c>
      <c r="B133" t="s">
        <v>64</v>
      </c>
      <c r="C133" s="8" t="s">
        <v>60</v>
      </c>
      <c r="D133" s="4">
        <v>39064</v>
      </c>
      <c r="E133" t="s">
        <v>63</v>
      </c>
      <c r="F133" t="s">
        <v>18</v>
      </c>
      <c r="I133" s="17" t="str">
        <f>VLOOKUP(B133,party!A:B,2,FALSE)</f>
        <v>R</v>
      </c>
    </row>
    <row r="134" spans="1:9" x14ac:dyDescent="0.2">
      <c r="A134">
        <v>133</v>
      </c>
      <c r="B134" t="s">
        <v>64</v>
      </c>
      <c r="C134" s="8" t="s">
        <v>60</v>
      </c>
      <c r="D134" s="4">
        <v>37611</v>
      </c>
      <c r="E134" t="s">
        <v>65</v>
      </c>
      <c r="F134" t="s">
        <v>12</v>
      </c>
      <c r="I134" s="17" t="str">
        <f>VLOOKUP(B134,party!A:B,2,FALSE)</f>
        <v>R</v>
      </c>
    </row>
    <row r="135" spans="1:9" x14ac:dyDescent="0.2">
      <c r="A135">
        <v>134</v>
      </c>
      <c r="B135" t="s">
        <v>43</v>
      </c>
      <c r="C135" s="8" t="s">
        <v>60</v>
      </c>
      <c r="D135" s="4">
        <v>35829</v>
      </c>
      <c r="E135" t="s">
        <v>62</v>
      </c>
      <c r="F135" t="s">
        <v>7</v>
      </c>
      <c r="I135" s="17" t="str">
        <f>VLOOKUP(B135,party!A:B,2,FALSE)</f>
        <v>D</v>
      </c>
    </row>
    <row r="136" spans="1:9" x14ac:dyDescent="0.2">
      <c r="A136">
        <v>135</v>
      </c>
      <c r="B136" t="s">
        <v>59</v>
      </c>
      <c r="C136" s="8" t="s">
        <v>60</v>
      </c>
      <c r="D136" s="4">
        <v>40943</v>
      </c>
      <c r="E136" t="s">
        <v>63</v>
      </c>
      <c r="F136" t="s">
        <v>18</v>
      </c>
      <c r="I136" s="17" t="str">
        <f>VLOOKUP(B136,party!A:B,2,FALSE)</f>
        <v>D</v>
      </c>
    </row>
    <row r="137" spans="1:9" x14ac:dyDescent="0.2">
      <c r="A137">
        <v>136</v>
      </c>
      <c r="B137" t="s">
        <v>59</v>
      </c>
      <c r="C137" s="8" t="s">
        <v>60</v>
      </c>
      <c r="D137" s="4">
        <v>41317</v>
      </c>
      <c r="E137" t="s">
        <v>63</v>
      </c>
      <c r="F137" t="s">
        <v>20</v>
      </c>
      <c r="I137" s="17" t="str">
        <f>VLOOKUP(B137,party!A:B,2,FALSE)</f>
        <v>D</v>
      </c>
    </row>
    <row r="138" spans="1:9" x14ac:dyDescent="0.2">
      <c r="A138">
        <v>137</v>
      </c>
      <c r="B138" t="s">
        <v>43</v>
      </c>
      <c r="C138" s="8" t="s">
        <v>60</v>
      </c>
      <c r="D138" s="4">
        <v>36214</v>
      </c>
      <c r="E138" t="s">
        <v>63</v>
      </c>
      <c r="F138" t="s">
        <v>42</v>
      </c>
      <c r="I138" s="17" t="str">
        <f>VLOOKUP(B138,party!A:B,2,FALSE)</f>
        <v>D</v>
      </c>
    </row>
    <row r="139" spans="1:9" x14ac:dyDescent="0.2">
      <c r="A139">
        <v>138</v>
      </c>
      <c r="B139" t="s">
        <v>59</v>
      </c>
      <c r="C139" s="8" t="s">
        <v>60</v>
      </c>
      <c r="D139" s="4">
        <v>40597</v>
      </c>
      <c r="E139" t="s">
        <v>65</v>
      </c>
      <c r="F139" t="s">
        <v>66</v>
      </c>
      <c r="I139" s="17" t="str">
        <f>VLOOKUP(B139,party!A:B,2,FALSE)</f>
        <v>D</v>
      </c>
    </row>
    <row r="140" spans="1:9" x14ac:dyDescent="0.2">
      <c r="A140">
        <v>139</v>
      </c>
      <c r="B140" t="s">
        <v>59</v>
      </c>
      <c r="C140" s="8" t="s">
        <v>60</v>
      </c>
      <c r="D140" s="4">
        <v>40599</v>
      </c>
      <c r="E140" t="s">
        <v>63</v>
      </c>
      <c r="F140" t="s">
        <v>66</v>
      </c>
      <c r="I140" s="17" t="str">
        <f>VLOOKUP(B140,party!A:B,2,FALSE)</f>
        <v>D</v>
      </c>
    </row>
    <row r="141" spans="1:9" x14ac:dyDescent="0.2">
      <c r="A141">
        <v>140</v>
      </c>
      <c r="B141" t="s">
        <v>64</v>
      </c>
      <c r="C141" s="8" t="s">
        <v>60</v>
      </c>
      <c r="D141" s="4">
        <v>37991</v>
      </c>
      <c r="E141" t="s">
        <v>62</v>
      </c>
      <c r="F141" t="s">
        <v>66</v>
      </c>
      <c r="I141" s="17" t="str">
        <f>VLOOKUP(B141,party!A:B,2,FALSE)</f>
        <v>R</v>
      </c>
    </row>
    <row r="142" spans="1:9" x14ac:dyDescent="0.2">
      <c r="A142">
        <v>141</v>
      </c>
      <c r="B142" t="s">
        <v>43</v>
      </c>
      <c r="C142" s="8" t="s">
        <v>60</v>
      </c>
      <c r="D142" s="4">
        <v>36176</v>
      </c>
      <c r="E142" t="s">
        <v>63</v>
      </c>
      <c r="F142" t="s">
        <v>42</v>
      </c>
      <c r="I142" s="17" t="str">
        <f>VLOOKUP(B142,party!A:B,2,FALSE)</f>
        <v>D</v>
      </c>
    </row>
    <row r="143" spans="1:9" x14ac:dyDescent="0.2">
      <c r="A143">
        <v>142</v>
      </c>
      <c r="B143" t="s">
        <v>59</v>
      </c>
      <c r="C143" s="8" t="s">
        <v>60</v>
      </c>
      <c r="D143" s="4">
        <v>41303</v>
      </c>
      <c r="E143" t="s">
        <v>65</v>
      </c>
      <c r="F143" t="s">
        <v>18</v>
      </c>
      <c r="I143" s="17" t="str">
        <f>VLOOKUP(B143,party!A:B,2,FALSE)</f>
        <v>D</v>
      </c>
    </row>
    <row r="144" spans="1:9" x14ac:dyDescent="0.2">
      <c r="A144">
        <v>143</v>
      </c>
      <c r="B144" t="s">
        <v>64</v>
      </c>
      <c r="C144" s="8" t="s">
        <v>60</v>
      </c>
      <c r="D144" s="4">
        <v>37449</v>
      </c>
      <c r="E144" t="s">
        <v>63</v>
      </c>
      <c r="F144" t="s">
        <v>12</v>
      </c>
      <c r="I144" s="17" t="str">
        <f>VLOOKUP(B144,party!A:B,2,FALSE)</f>
        <v>R</v>
      </c>
    </row>
    <row r="145" spans="1:9" x14ac:dyDescent="0.2">
      <c r="A145">
        <v>144</v>
      </c>
      <c r="B145" t="s">
        <v>59</v>
      </c>
      <c r="C145" s="8" t="s">
        <v>60</v>
      </c>
      <c r="D145" s="4">
        <v>40755</v>
      </c>
      <c r="E145" t="s">
        <v>63</v>
      </c>
      <c r="F145" t="s">
        <v>18</v>
      </c>
      <c r="I145" s="17" t="str">
        <f>VLOOKUP(B145,party!A:B,2,FALSE)</f>
        <v>D</v>
      </c>
    </row>
    <row r="146" spans="1:9" x14ac:dyDescent="0.2">
      <c r="A146">
        <v>145</v>
      </c>
      <c r="B146" t="s">
        <v>59</v>
      </c>
      <c r="C146" s="8" t="s">
        <v>60</v>
      </c>
      <c r="D146" s="4">
        <v>41121</v>
      </c>
      <c r="E146" t="s">
        <v>63</v>
      </c>
      <c r="F146" t="s">
        <v>12</v>
      </c>
      <c r="I146" s="17" t="str">
        <f>VLOOKUP(B146,party!A:B,2,FALSE)</f>
        <v>D</v>
      </c>
    </row>
    <row r="147" spans="1:9" x14ac:dyDescent="0.2">
      <c r="A147">
        <v>146</v>
      </c>
      <c r="B147" t="s">
        <v>43</v>
      </c>
      <c r="C147" s="8" t="s">
        <v>60</v>
      </c>
      <c r="D147" s="4">
        <v>35956</v>
      </c>
      <c r="E147" t="s">
        <v>67</v>
      </c>
      <c r="F147" t="s">
        <v>42</v>
      </c>
      <c r="I147" s="17" t="str">
        <f>VLOOKUP(B147,party!A:B,2,FALSE)</f>
        <v>D</v>
      </c>
    </row>
    <row r="148" spans="1:9" x14ac:dyDescent="0.2">
      <c r="A148">
        <v>147</v>
      </c>
      <c r="B148" t="s">
        <v>64</v>
      </c>
      <c r="C148" s="8" t="s">
        <v>60</v>
      </c>
      <c r="D148" s="4">
        <v>38519</v>
      </c>
      <c r="E148" t="s">
        <v>63</v>
      </c>
      <c r="F148" t="s">
        <v>12</v>
      </c>
      <c r="I148" s="17" t="str">
        <f>VLOOKUP(B148,party!A:B,2,FALSE)</f>
        <v>R</v>
      </c>
    </row>
    <row r="149" spans="1:9" x14ac:dyDescent="0.2">
      <c r="A149">
        <v>148</v>
      </c>
      <c r="B149" t="s">
        <v>59</v>
      </c>
      <c r="C149" s="8" t="s">
        <v>60</v>
      </c>
      <c r="D149" s="4">
        <v>39984</v>
      </c>
      <c r="E149" t="s">
        <v>63</v>
      </c>
      <c r="F149" t="s">
        <v>12</v>
      </c>
      <c r="I149" s="17" t="str">
        <f>VLOOKUP(B149,party!A:B,2,FALSE)</f>
        <v>D</v>
      </c>
    </row>
    <row r="150" spans="1:9" x14ac:dyDescent="0.2">
      <c r="A150">
        <v>149</v>
      </c>
      <c r="B150" t="s">
        <v>43</v>
      </c>
      <c r="C150" s="8" t="s">
        <v>60</v>
      </c>
      <c r="D150" s="4">
        <v>36230</v>
      </c>
      <c r="E150" t="s">
        <v>63</v>
      </c>
      <c r="F150" t="s">
        <v>42</v>
      </c>
      <c r="I150" s="17" t="str">
        <f>VLOOKUP(B150,party!A:B,2,FALSE)</f>
        <v>D</v>
      </c>
    </row>
    <row r="151" spans="1:9" x14ac:dyDescent="0.2">
      <c r="A151">
        <v>150</v>
      </c>
      <c r="B151" t="s">
        <v>64</v>
      </c>
      <c r="C151" s="8" t="s">
        <v>60</v>
      </c>
      <c r="D151" s="4">
        <v>39518</v>
      </c>
      <c r="E151" t="s">
        <v>67</v>
      </c>
      <c r="F151" t="s">
        <v>12</v>
      </c>
      <c r="I151" s="17" t="str">
        <f>VLOOKUP(B151,party!A:B,2,FALSE)</f>
        <v>R</v>
      </c>
    </row>
    <row r="152" spans="1:9" x14ac:dyDescent="0.2">
      <c r="A152">
        <v>151</v>
      </c>
      <c r="B152" t="s">
        <v>64</v>
      </c>
      <c r="C152" s="8" t="s">
        <v>60</v>
      </c>
      <c r="D152" s="4">
        <v>37692</v>
      </c>
      <c r="E152" t="s">
        <v>67</v>
      </c>
      <c r="F152" t="s">
        <v>12</v>
      </c>
      <c r="I152" s="17" t="str">
        <f>VLOOKUP(B152,party!A:B,2,FALSE)</f>
        <v>R</v>
      </c>
    </row>
    <row r="153" spans="1:9" x14ac:dyDescent="0.2">
      <c r="A153">
        <v>152</v>
      </c>
      <c r="B153" t="s">
        <v>43</v>
      </c>
      <c r="C153" s="8" t="s">
        <v>60</v>
      </c>
      <c r="D153" s="4">
        <v>35870</v>
      </c>
      <c r="E153" t="s">
        <v>67</v>
      </c>
      <c r="F153" t="s">
        <v>12</v>
      </c>
      <c r="I153" s="17" t="str">
        <f>VLOOKUP(B153,party!A:B,2,FALSE)</f>
        <v>D</v>
      </c>
    </row>
    <row r="154" spans="1:9" x14ac:dyDescent="0.2">
      <c r="A154">
        <v>153</v>
      </c>
      <c r="B154" t="s">
        <v>64</v>
      </c>
      <c r="C154" s="8" t="s">
        <v>60</v>
      </c>
      <c r="D154" s="4">
        <v>37697</v>
      </c>
      <c r="E154" t="s">
        <v>61</v>
      </c>
      <c r="F154" t="s">
        <v>7</v>
      </c>
      <c r="I154" s="17" t="str">
        <f>VLOOKUP(B154,party!A:B,2,FALSE)</f>
        <v>R</v>
      </c>
    </row>
    <row r="155" spans="1:9" x14ac:dyDescent="0.2">
      <c r="A155">
        <v>154</v>
      </c>
      <c r="B155" t="s">
        <v>59</v>
      </c>
      <c r="C155" s="8" t="s">
        <v>60</v>
      </c>
      <c r="D155" s="4">
        <v>40620</v>
      </c>
      <c r="E155" t="s">
        <v>65</v>
      </c>
      <c r="F155" t="s">
        <v>66</v>
      </c>
      <c r="I155" s="17" t="str">
        <f>VLOOKUP(B155,party!A:B,2,FALSE)</f>
        <v>D</v>
      </c>
    </row>
    <row r="156" spans="1:9" x14ac:dyDescent="0.2">
      <c r="A156">
        <v>155</v>
      </c>
      <c r="B156" t="s">
        <v>43</v>
      </c>
      <c r="C156" s="8" t="s">
        <v>60</v>
      </c>
      <c r="D156" s="4">
        <v>35920</v>
      </c>
      <c r="E156" t="s">
        <v>67</v>
      </c>
      <c r="F156" t="s">
        <v>34</v>
      </c>
      <c r="I156" s="17" t="str">
        <f>VLOOKUP(B156,party!A:B,2,FALSE)</f>
        <v>D</v>
      </c>
    </row>
    <row r="157" spans="1:9" x14ac:dyDescent="0.2">
      <c r="A157">
        <v>156</v>
      </c>
      <c r="B157" t="s">
        <v>43</v>
      </c>
      <c r="C157" s="8" t="s">
        <v>60</v>
      </c>
      <c r="D157" s="4">
        <v>35928</v>
      </c>
      <c r="E157" t="s">
        <v>67</v>
      </c>
      <c r="F157" t="s">
        <v>12</v>
      </c>
      <c r="I157" s="17" t="str">
        <f>VLOOKUP(B157,party!A:B,2,FALSE)</f>
        <v>D</v>
      </c>
    </row>
    <row r="158" spans="1:9" x14ac:dyDescent="0.2">
      <c r="A158">
        <v>157</v>
      </c>
      <c r="B158" t="s">
        <v>43</v>
      </c>
      <c r="C158" s="8" t="s">
        <v>60</v>
      </c>
      <c r="D158" s="4">
        <v>35928</v>
      </c>
      <c r="E158" t="s">
        <v>63</v>
      </c>
      <c r="F158" t="s">
        <v>42</v>
      </c>
      <c r="I158" s="17" t="str">
        <f>VLOOKUP(B158,party!A:B,2,FALSE)</f>
        <v>D</v>
      </c>
    </row>
    <row r="159" spans="1:9" x14ac:dyDescent="0.2">
      <c r="A159">
        <v>158</v>
      </c>
      <c r="B159" t="s">
        <v>59</v>
      </c>
      <c r="C159" s="8" t="s">
        <v>60</v>
      </c>
      <c r="D159" s="4">
        <v>39958</v>
      </c>
      <c r="E159" t="s">
        <v>63</v>
      </c>
      <c r="F159" t="s">
        <v>20</v>
      </c>
      <c r="I159" s="17" t="str">
        <f>VLOOKUP(B159,party!A:B,2,FALSE)</f>
        <v>D</v>
      </c>
    </row>
    <row r="160" spans="1:9" x14ac:dyDescent="0.2">
      <c r="A160">
        <v>159</v>
      </c>
      <c r="B160" t="s">
        <v>64</v>
      </c>
      <c r="C160" s="8" t="s">
        <v>60</v>
      </c>
      <c r="D160" s="4">
        <v>39231</v>
      </c>
      <c r="E160" t="s">
        <v>65</v>
      </c>
      <c r="F160" t="s">
        <v>34</v>
      </c>
      <c r="I160" s="17" t="str">
        <f>VLOOKUP(B160,party!A:B,2,FALSE)</f>
        <v>R</v>
      </c>
    </row>
    <row r="161" spans="1:9" x14ac:dyDescent="0.2">
      <c r="A161">
        <v>160</v>
      </c>
      <c r="B161" t="s">
        <v>64</v>
      </c>
      <c r="C161" s="8" t="s">
        <v>60</v>
      </c>
      <c r="D161" s="4">
        <v>37568</v>
      </c>
      <c r="E161" t="s">
        <v>65</v>
      </c>
      <c r="F161" t="s">
        <v>7</v>
      </c>
      <c r="I161" s="17" t="str">
        <f>VLOOKUP(B161,party!A:B,2,FALSE)</f>
        <v>R</v>
      </c>
    </row>
    <row r="162" spans="1:9" x14ac:dyDescent="0.2">
      <c r="A162">
        <v>161</v>
      </c>
      <c r="B162" t="s">
        <v>59</v>
      </c>
      <c r="C162" s="8" t="s">
        <v>60</v>
      </c>
      <c r="D162" s="4">
        <v>40859</v>
      </c>
      <c r="E162" t="s">
        <v>63</v>
      </c>
      <c r="F162" t="s">
        <v>18</v>
      </c>
      <c r="I162" s="17" t="str">
        <f>VLOOKUP(B162,party!A:B,2,FALSE)</f>
        <v>D</v>
      </c>
    </row>
    <row r="163" spans="1:9" x14ac:dyDescent="0.2">
      <c r="A163">
        <v>162</v>
      </c>
      <c r="B163" t="s">
        <v>43</v>
      </c>
      <c r="C163" s="8" t="s">
        <v>60</v>
      </c>
      <c r="D163" s="4">
        <v>36114</v>
      </c>
      <c r="E163" t="s">
        <v>65</v>
      </c>
      <c r="F163" t="s">
        <v>7</v>
      </c>
      <c r="I163" s="17" t="str">
        <f>VLOOKUP(B163,party!A:B,2,FALSE)</f>
        <v>D</v>
      </c>
    </row>
    <row r="164" spans="1:9" x14ac:dyDescent="0.2">
      <c r="A164">
        <v>163</v>
      </c>
      <c r="B164" t="s">
        <v>64</v>
      </c>
      <c r="C164" s="8" t="s">
        <v>60</v>
      </c>
      <c r="D164" s="4">
        <v>37575</v>
      </c>
      <c r="E164" t="s">
        <v>63</v>
      </c>
      <c r="F164" t="s">
        <v>20</v>
      </c>
      <c r="I164" s="17" t="str">
        <f>VLOOKUP(B164,party!A:B,2,FALSE)</f>
        <v>R</v>
      </c>
    </row>
    <row r="165" spans="1:9" x14ac:dyDescent="0.2">
      <c r="A165">
        <v>164</v>
      </c>
      <c r="B165" t="s">
        <v>43</v>
      </c>
      <c r="C165" s="8" t="s">
        <v>60</v>
      </c>
      <c r="D165" s="4">
        <v>36115</v>
      </c>
      <c r="E165" t="s">
        <v>62</v>
      </c>
      <c r="F165" t="s">
        <v>12</v>
      </c>
      <c r="I165" s="17" t="str">
        <f>VLOOKUP(B165,party!A:B,2,FALSE)</f>
        <v>D</v>
      </c>
    </row>
    <row r="166" spans="1:9" x14ac:dyDescent="0.2">
      <c r="A166">
        <v>165</v>
      </c>
      <c r="B166" t="s">
        <v>59</v>
      </c>
      <c r="C166" s="8" t="s">
        <v>60</v>
      </c>
      <c r="D166" s="4">
        <v>40868</v>
      </c>
      <c r="E166" t="s">
        <v>63</v>
      </c>
      <c r="F166" t="s">
        <v>12</v>
      </c>
      <c r="I166" s="17" t="str">
        <f>VLOOKUP(B166,party!A:B,2,FALSE)</f>
        <v>D</v>
      </c>
    </row>
    <row r="167" spans="1:9" x14ac:dyDescent="0.2">
      <c r="A167">
        <v>166</v>
      </c>
      <c r="B167" t="s">
        <v>64</v>
      </c>
      <c r="C167" s="8" t="s">
        <v>60</v>
      </c>
      <c r="D167" s="4">
        <v>37536</v>
      </c>
      <c r="E167" t="s">
        <v>61</v>
      </c>
      <c r="F167" t="s">
        <v>7</v>
      </c>
      <c r="I167" s="17" t="str">
        <f>VLOOKUP(B167,party!A:B,2,FALSE)</f>
        <v>R</v>
      </c>
    </row>
    <row r="168" spans="1:9" x14ac:dyDescent="0.2">
      <c r="A168">
        <v>167</v>
      </c>
      <c r="B168" t="s">
        <v>64</v>
      </c>
      <c r="C168" s="8" t="s">
        <v>60</v>
      </c>
      <c r="D168" s="4">
        <v>38999</v>
      </c>
      <c r="E168" t="s">
        <v>65</v>
      </c>
      <c r="F168" t="s">
        <v>20</v>
      </c>
      <c r="I168" s="17" t="str">
        <f>VLOOKUP(B168,party!A:B,2,FALSE)</f>
        <v>R</v>
      </c>
    </row>
    <row r="169" spans="1:9" x14ac:dyDescent="0.2">
      <c r="A169">
        <v>168</v>
      </c>
      <c r="B169" t="s">
        <v>43</v>
      </c>
      <c r="C169" s="8" t="s">
        <v>60</v>
      </c>
      <c r="D169" s="4">
        <v>36080</v>
      </c>
      <c r="E169" t="s">
        <v>65</v>
      </c>
      <c r="F169" t="s">
        <v>42</v>
      </c>
      <c r="I169" s="17" t="str">
        <f>VLOOKUP(B169,party!A:B,2,FALSE)</f>
        <v>D</v>
      </c>
    </row>
    <row r="170" spans="1:9" x14ac:dyDescent="0.2">
      <c r="A170">
        <v>169</v>
      </c>
      <c r="B170" t="s">
        <v>64</v>
      </c>
      <c r="C170" s="8" t="s">
        <v>60</v>
      </c>
      <c r="D170" s="4">
        <v>39004</v>
      </c>
      <c r="E170" t="s">
        <v>65</v>
      </c>
      <c r="F170" t="s">
        <v>20</v>
      </c>
      <c r="I170" s="17" t="str">
        <f>VLOOKUP(B170,party!A:B,2,FALSE)</f>
        <v>R</v>
      </c>
    </row>
    <row r="171" spans="1:9" x14ac:dyDescent="0.2">
      <c r="A171">
        <v>170</v>
      </c>
      <c r="B171" t="s">
        <v>64</v>
      </c>
      <c r="C171" s="8" t="s">
        <v>60</v>
      </c>
      <c r="D171" s="4">
        <v>37545</v>
      </c>
      <c r="E171" t="s">
        <v>65</v>
      </c>
      <c r="F171" t="s">
        <v>7</v>
      </c>
      <c r="I171" s="17" t="str">
        <f>VLOOKUP(B171,party!A:B,2,FALSE)</f>
        <v>R</v>
      </c>
    </row>
    <row r="172" spans="1:9" x14ac:dyDescent="0.2">
      <c r="A172">
        <v>171</v>
      </c>
      <c r="B172" t="s">
        <v>64</v>
      </c>
      <c r="C172" s="8" t="s">
        <v>60</v>
      </c>
      <c r="D172" s="4">
        <v>37550</v>
      </c>
      <c r="E172" t="s">
        <v>63</v>
      </c>
      <c r="F172" t="s">
        <v>34</v>
      </c>
      <c r="I172" s="17" t="str">
        <f>VLOOKUP(B172,party!A:B,2,FALSE)</f>
        <v>R</v>
      </c>
    </row>
    <row r="173" spans="1:9" x14ac:dyDescent="0.2">
      <c r="A173">
        <v>172</v>
      </c>
      <c r="B173" t="s">
        <v>43</v>
      </c>
      <c r="C173" s="8" t="s">
        <v>60</v>
      </c>
      <c r="D173" s="4">
        <v>36824</v>
      </c>
      <c r="E173" t="s">
        <v>63</v>
      </c>
      <c r="F173" t="s">
        <v>34</v>
      </c>
      <c r="I173" s="17" t="str">
        <f>VLOOKUP(B173,party!A:B,2,FALSE)</f>
        <v>D</v>
      </c>
    </row>
    <row r="174" spans="1:9" x14ac:dyDescent="0.2">
      <c r="A174">
        <v>173</v>
      </c>
      <c r="B174" t="s">
        <v>43</v>
      </c>
      <c r="C174" s="8" t="s">
        <v>60</v>
      </c>
      <c r="D174" s="4">
        <v>36099</v>
      </c>
      <c r="E174" t="s">
        <v>63</v>
      </c>
      <c r="F174" t="s">
        <v>7</v>
      </c>
      <c r="I174" s="17" t="str">
        <f>VLOOKUP(B174,party!A:B,2,FALSE)</f>
        <v>D</v>
      </c>
    </row>
    <row r="175" spans="1:9" x14ac:dyDescent="0.2">
      <c r="A175">
        <v>174</v>
      </c>
      <c r="B175" t="s">
        <v>64</v>
      </c>
      <c r="C175" s="8" t="s">
        <v>60</v>
      </c>
      <c r="D175" s="4">
        <v>37195</v>
      </c>
      <c r="E175" t="s">
        <v>67</v>
      </c>
      <c r="F175" t="s">
        <v>34</v>
      </c>
      <c r="I175" s="17" t="str">
        <f>VLOOKUP(B175,party!A:B,2,FALSE)</f>
        <v>R</v>
      </c>
    </row>
    <row r="176" spans="1:9" x14ac:dyDescent="0.2">
      <c r="A176">
        <v>175</v>
      </c>
      <c r="B176" t="s">
        <v>64</v>
      </c>
      <c r="C176" s="8" t="s">
        <v>60</v>
      </c>
      <c r="D176" s="4">
        <v>39694</v>
      </c>
      <c r="E176" t="s">
        <v>63</v>
      </c>
      <c r="F176" t="s">
        <v>28</v>
      </c>
      <c r="I176" s="17" t="str">
        <f>VLOOKUP(B176,party!A:B,2,FALSE)</f>
        <v>R</v>
      </c>
    </row>
    <row r="177" spans="1:9" x14ac:dyDescent="0.2">
      <c r="A177">
        <v>176</v>
      </c>
      <c r="B177" t="s">
        <v>59</v>
      </c>
      <c r="C177" s="8" t="s">
        <v>60</v>
      </c>
      <c r="D177" s="4">
        <v>41520</v>
      </c>
      <c r="E177" t="s">
        <v>65</v>
      </c>
      <c r="F177" t="s">
        <v>18</v>
      </c>
      <c r="I177" s="17" t="str">
        <f>VLOOKUP(B177,party!A:B,2,FALSE)</f>
        <v>D</v>
      </c>
    </row>
    <row r="178" spans="1:9" x14ac:dyDescent="0.2">
      <c r="A178">
        <v>177</v>
      </c>
      <c r="B178" t="s">
        <v>64</v>
      </c>
      <c r="C178" s="8" t="s">
        <v>60</v>
      </c>
      <c r="D178" s="4">
        <v>38239</v>
      </c>
      <c r="E178" t="s">
        <v>63</v>
      </c>
      <c r="F178" t="s">
        <v>34</v>
      </c>
      <c r="I178" s="17" t="str">
        <f>VLOOKUP(B178,party!A:B,2,FALSE)</f>
        <v>R</v>
      </c>
    </row>
    <row r="179" spans="1:9" x14ac:dyDescent="0.2">
      <c r="A179">
        <v>178</v>
      </c>
      <c r="B179" t="s">
        <v>43</v>
      </c>
      <c r="C179" s="8" t="s">
        <v>60</v>
      </c>
      <c r="D179" s="4">
        <v>36054</v>
      </c>
      <c r="E179" t="s">
        <v>67</v>
      </c>
      <c r="F179" t="s">
        <v>12</v>
      </c>
      <c r="I179" s="17" t="str">
        <f>VLOOKUP(B179,party!A:B,2,FALSE)</f>
        <v>D</v>
      </c>
    </row>
    <row r="180" spans="1:9" x14ac:dyDescent="0.2">
      <c r="A180">
        <v>179</v>
      </c>
      <c r="B180" t="s">
        <v>43</v>
      </c>
      <c r="C180" s="8" t="s">
        <v>60</v>
      </c>
      <c r="D180" s="4">
        <v>36061</v>
      </c>
      <c r="E180" t="s">
        <v>63</v>
      </c>
      <c r="F180" t="s">
        <v>42</v>
      </c>
      <c r="I180" s="17" t="str">
        <f>VLOOKUP(B180,party!A:B,2,FALSE)</f>
        <v>D</v>
      </c>
    </row>
    <row r="181" spans="1:9" x14ac:dyDescent="0.2">
      <c r="A181">
        <v>180</v>
      </c>
      <c r="B181" t="s">
        <v>58</v>
      </c>
      <c r="C181" s="8" t="s">
        <v>1</v>
      </c>
      <c r="D181" s="4">
        <v>39219</v>
      </c>
      <c r="E181" t="s">
        <v>6</v>
      </c>
      <c r="F181" t="s">
        <v>34</v>
      </c>
      <c r="I181" s="17" t="str">
        <f>VLOOKUP(B181,party!A:B,2,FALSE)</f>
        <v>D</v>
      </c>
    </row>
    <row r="182" spans="1:9" x14ac:dyDescent="0.2">
      <c r="A182">
        <v>181</v>
      </c>
      <c r="B182" t="s">
        <v>58</v>
      </c>
      <c r="C182" s="8" t="s">
        <v>1</v>
      </c>
      <c r="D182" s="4">
        <v>39394</v>
      </c>
      <c r="E182" t="s">
        <v>6</v>
      </c>
      <c r="F182" t="s">
        <v>12</v>
      </c>
      <c r="I182" s="17" t="str">
        <f>VLOOKUP(B182,party!A:B,2,FALSE)</f>
        <v>D</v>
      </c>
    </row>
    <row r="183" spans="1:9" x14ac:dyDescent="0.2">
      <c r="A183">
        <v>182</v>
      </c>
      <c r="B183" t="s">
        <v>58</v>
      </c>
      <c r="C183" s="8" t="s">
        <v>1</v>
      </c>
      <c r="D183" s="4">
        <v>38971</v>
      </c>
      <c r="E183" t="s">
        <v>6</v>
      </c>
      <c r="F183" t="s">
        <v>34</v>
      </c>
      <c r="I183" s="17" t="str">
        <f>VLOOKUP(B183,party!A:B,2,FALSE)</f>
        <v>D</v>
      </c>
    </row>
    <row r="184" spans="1:9" x14ac:dyDescent="0.2">
      <c r="A184">
        <v>183</v>
      </c>
      <c r="B184" t="s">
        <v>58</v>
      </c>
      <c r="C184" s="8" t="s">
        <v>1</v>
      </c>
      <c r="D184" s="4">
        <v>37512</v>
      </c>
      <c r="E184" t="s">
        <v>6</v>
      </c>
      <c r="F184" t="s">
        <v>34</v>
      </c>
      <c r="I184" s="17" t="str">
        <f>VLOOKUP(B184,party!A:B,2,FALSE)</f>
        <v>D</v>
      </c>
    </row>
    <row r="185" spans="1:9" x14ac:dyDescent="0.2">
      <c r="A185">
        <v>184</v>
      </c>
      <c r="B185" t="s">
        <v>58</v>
      </c>
      <c r="C185" s="8" t="s">
        <v>1</v>
      </c>
      <c r="D185" s="4">
        <v>37525</v>
      </c>
      <c r="E185" t="s">
        <v>6</v>
      </c>
      <c r="F185" t="s">
        <v>7</v>
      </c>
      <c r="I185" s="17" t="str">
        <f>VLOOKUP(B185,party!A:B,2,FALSE)</f>
        <v>D</v>
      </c>
    </row>
    <row r="186" spans="1:9" x14ac:dyDescent="0.2">
      <c r="A186">
        <v>185</v>
      </c>
      <c r="B186" t="s">
        <v>68</v>
      </c>
      <c r="C186" s="8" t="s">
        <v>1</v>
      </c>
      <c r="D186" s="4">
        <v>37721</v>
      </c>
      <c r="E186" t="s">
        <v>6</v>
      </c>
      <c r="F186" t="s">
        <v>20</v>
      </c>
      <c r="I186" s="17" t="str">
        <f>VLOOKUP(B186,party!A:B,2,FALSE)</f>
        <v>D</v>
      </c>
    </row>
    <row r="187" spans="1:9" x14ac:dyDescent="0.2">
      <c r="A187">
        <v>186</v>
      </c>
      <c r="B187" t="s">
        <v>69</v>
      </c>
      <c r="C187" s="8" t="s">
        <v>1</v>
      </c>
      <c r="D187" s="4">
        <v>35838</v>
      </c>
      <c r="E187" t="s">
        <v>6</v>
      </c>
      <c r="F187" t="s">
        <v>7</v>
      </c>
      <c r="G187" s="16"/>
      <c r="H187" s="16"/>
      <c r="I187" s="17" t="str">
        <f>VLOOKUP(B187,party!A:B,2,FALSE)</f>
        <v>R</v>
      </c>
    </row>
    <row r="188" spans="1:9" x14ac:dyDescent="0.2">
      <c r="A188">
        <v>187</v>
      </c>
      <c r="B188" t="s">
        <v>48</v>
      </c>
      <c r="C188" s="8" t="s">
        <v>1</v>
      </c>
      <c r="D188" s="4">
        <v>35838</v>
      </c>
      <c r="E188" t="s">
        <v>6</v>
      </c>
      <c r="F188" t="s">
        <v>7</v>
      </c>
      <c r="G188" s="16"/>
      <c r="H188" s="16"/>
      <c r="I188" s="17" t="str">
        <f>VLOOKUP(B188,party!A:B,2,FALSE)</f>
        <v>D</v>
      </c>
    </row>
    <row r="189" spans="1:9" x14ac:dyDescent="0.2">
      <c r="A189">
        <v>188</v>
      </c>
      <c r="B189" t="s">
        <v>19</v>
      </c>
      <c r="C189" s="8" t="s">
        <v>1</v>
      </c>
      <c r="D189" s="4">
        <v>35838</v>
      </c>
      <c r="E189" t="s">
        <v>6</v>
      </c>
      <c r="F189" t="s">
        <v>7</v>
      </c>
      <c r="G189" s="18"/>
      <c r="H189" s="18"/>
      <c r="I189" s="17" t="str">
        <f>VLOOKUP(B189,party!A:B,2,FALSE)</f>
        <v>D</v>
      </c>
    </row>
    <row r="190" spans="1:9" x14ac:dyDescent="0.2">
      <c r="A190">
        <v>189</v>
      </c>
      <c r="B190" t="s">
        <v>55</v>
      </c>
      <c r="C190" s="8" t="s">
        <v>1</v>
      </c>
      <c r="D190" s="4">
        <v>35838</v>
      </c>
      <c r="E190" t="s">
        <v>6</v>
      </c>
      <c r="F190" t="s">
        <v>7</v>
      </c>
      <c r="G190" s="16"/>
      <c r="H190" s="16"/>
      <c r="I190" s="17" t="str">
        <f>VLOOKUP(B190,party!A:B,2,FALSE)</f>
        <v>R</v>
      </c>
    </row>
    <row r="191" spans="1:9" x14ac:dyDescent="0.2">
      <c r="A191">
        <v>190</v>
      </c>
      <c r="B191" t="s">
        <v>70</v>
      </c>
      <c r="C191" s="8" t="s">
        <v>1</v>
      </c>
      <c r="D191" s="4">
        <v>35838</v>
      </c>
      <c r="E191" t="s">
        <v>6</v>
      </c>
      <c r="F191" t="s">
        <v>7</v>
      </c>
      <c r="G191" s="16"/>
      <c r="H191" s="16"/>
      <c r="I191" s="17" t="str">
        <f>VLOOKUP(B191,party!A:B,2,FALSE)</f>
        <v>D</v>
      </c>
    </row>
    <row r="192" spans="1:9" x14ac:dyDescent="0.2">
      <c r="A192">
        <v>191</v>
      </c>
      <c r="B192" t="s">
        <v>71</v>
      </c>
      <c r="C192" s="8" t="s">
        <v>1</v>
      </c>
      <c r="D192" s="4">
        <v>35838</v>
      </c>
      <c r="E192" t="s">
        <v>6</v>
      </c>
      <c r="F192" t="s">
        <v>7</v>
      </c>
      <c r="G192" s="16"/>
      <c r="H192" s="16"/>
      <c r="I192" s="17" t="str">
        <f>VLOOKUP(B192,party!A:B,2,FALSE)</f>
        <v>D</v>
      </c>
    </row>
    <row r="193" spans="1:9" x14ac:dyDescent="0.2">
      <c r="A193">
        <v>192</v>
      </c>
      <c r="B193" t="s">
        <v>69</v>
      </c>
      <c r="C193" s="8" t="s">
        <v>1</v>
      </c>
      <c r="D193" s="4">
        <v>36578</v>
      </c>
      <c r="E193" t="s">
        <v>6</v>
      </c>
      <c r="F193" t="s">
        <v>12</v>
      </c>
      <c r="I193" s="17" t="str">
        <f>VLOOKUP(B193,party!A:B,2,FALSE)</f>
        <v>R</v>
      </c>
    </row>
    <row r="194" spans="1:9" x14ac:dyDescent="0.2">
      <c r="A194">
        <v>193</v>
      </c>
      <c r="B194" t="s">
        <v>70</v>
      </c>
      <c r="C194" s="8" t="s">
        <v>1</v>
      </c>
      <c r="D194" s="4">
        <v>36578</v>
      </c>
      <c r="E194" t="s">
        <v>6</v>
      </c>
      <c r="F194" t="s">
        <v>12</v>
      </c>
      <c r="G194" s="16"/>
      <c r="H194" s="16"/>
      <c r="I194" s="17" t="str">
        <f>VLOOKUP(B194,party!A:B,2,FALSE)</f>
        <v>D</v>
      </c>
    </row>
    <row r="195" spans="1:9" x14ac:dyDescent="0.2">
      <c r="A195">
        <v>194</v>
      </c>
      <c r="B195" t="s">
        <v>19</v>
      </c>
      <c r="C195" s="8" t="s">
        <v>1</v>
      </c>
      <c r="D195" s="4">
        <v>36578</v>
      </c>
      <c r="E195" t="s">
        <v>6</v>
      </c>
      <c r="F195" t="s">
        <v>12</v>
      </c>
      <c r="G195" s="18"/>
      <c r="H195" s="18"/>
      <c r="I195" s="17" t="str">
        <f>VLOOKUP(B195,party!A:B,2,FALSE)</f>
        <v>D</v>
      </c>
    </row>
    <row r="196" spans="1:9" x14ac:dyDescent="0.2">
      <c r="A196">
        <v>195</v>
      </c>
      <c r="B196" t="s">
        <v>72</v>
      </c>
      <c r="C196" s="8" t="s">
        <v>1</v>
      </c>
      <c r="D196" s="4">
        <v>36578</v>
      </c>
      <c r="E196" t="s">
        <v>6</v>
      </c>
      <c r="F196" t="s">
        <v>12</v>
      </c>
      <c r="I196" s="17" t="str">
        <f>VLOOKUP(B196,party!A:B,2,FALSE)</f>
        <v>R</v>
      </c>
    </row>
    <row r="197" spans="1:9" x14ac:dyDescent="0.2">
      <c r="A197">
        <v>196</v>
      </c>
      <c r="B197" t="s">
        <v>68</v>
      </c>
      <c r="C197" s="8" t="s">
        <v>1</v>
      </c>
      <c r="D197" s="4">
        <v>36578</v>
      </c>
      <c r="E197" t="s">
        <v>6</v>
      </c>
      <c r="F197" t="s">
        <v>12</v>
      </c>
      <c r="I197" s="17" t="str">
        <f>VLOOKUP(B197,party!A:B,2,FALSE)</f>
        <v>D</v>
      </c>
    </row>
    <row r="198" spans="1:9" x14ac:dyDescent="0.2">
      <c r="A198">
        <v>197</v>
      </c>
      <c r="B198" t="s">
        <v>73</v>
      </c>
      <c r="C198" s="8" t="s">
        <v>1</v>
      </c>
      <c r="D198" s="4">
        <v>36578</v>
      </c>
      <c r="E198" t="s">
        <v>6</v>
      </c>
      <c r="F198" t="s">
        <v>12</v>
      </c>
      <c r="G198" s="16"/>
      <c r="H198" s="16"/>
      <c r="I198" s="17" t="str">
        <f>VLOOKUP(B198,party!A:B,2,FALSE)</f>
        <v>R</v>
      </c>
    </row>
    <row r="199" spans="1:9" x14ac:dyDescent="0.2">
      <c r="A199">
        <v>198</v>
      </c>
      <c r="B199" t="s">
        <v>74</v>
      </c>
      <c r="C199" s="8" t="s">
        <v>1</v>
      </c>
      <c r="D199" s="4">
        <v>36578</v>
      </c>
      <c r="E199" t="s">
        <v>6</v>
      </c>
      <c r="F199" t="s">
        <v>12</v>
      </c>
      <c r="G199" s="16"/>
      <c r="H199" s="16"/>
      <c r="I199" s="17" t="str">
        <f>VLOOKUP(B199,party!A:B,2,FALSE)</f>
        <v>D</v>
      </c>
    </row>
    <row r="200" spans="1:9" x14ac:dyDescent="0.2">
      <c r="A200">
        <v>199</v>
      </c>
      <c r="B200" t="s">
        <v>71</v>
      </c>
      <c r="C200" s="8" t="s">
        <v>1</v>
      </c>
      <c r="D200" s="4">
        <v>36578</v>
      </c>
      <c r="E200" t="s">
        <v>6</v>
      </c>
      <c r="F200" t="s">
        <v>12</v>
      </c>
      <c r="G200" s="16"/>
      <c r="H200" s="16"/>
      <c r="I200" s="17" t="str">
        <f>VLOOKUP(B200,party!A:B,2,FALSE)</f>
        <v>D</v>
      </c>
    </row>
    <row r="201" spans="1:9" x14ac:dyDescent="0.2">
      <c r="A201">
        <v>200</v>
      </c>
      <c r="B201" t="s">
        <v>75</v>
      </c>
      <c r="C201" s="8" t="s">
        <v>1</v>
      </c>
      <c r="D201" s="4">
        <v>36578</v>
      </c>
      <c r="E201" t="s">
        <v>6</v>
      </c>
      <c r="F201" t="s">
        <v>12</v>
      </c>
      <c r="G201" s="16"/>
      <c r="H201" s="16"/>
      <c r="I201" s="17" t="str">
        <f>VLOOKUP(B201,party!A:B,2,FALSE)</f>
        <v>R</v>
      </c>
    </row>
    <row r="202" spans="1:9" x14ac:dyDescent="0.2">
      <c r="A202">
        <v>201</v>
      </c>
      <c r="B202" t="s">
        <v>76</v>
      </c>
      <c r="C202" s="8" t="s">
        <v>1</v>
      </c>
      <c r="D202" s="4">
        <v>36214</v>
      </c>
      <c r="E202" t="s">
        <v>6</v>
      </c>
      <c r="F202" t="s">
        <v>42</v>
      </c>
      <c r="G202" s="16"/>
      <c r="H202" s="16"/>
      <c r="I202" s="17" t="str">
        <f>VLOOKUP(B202,party!A:B,2,FALSE)</f>
        <v>R</v>
      </c>
    </row>
    <row r="203" spans="1:9" x14ac:dyDescent="0.2">
      <c r="A203">
        <v>202</v>
      </c>
      <c r="B203" t="s">
        <v>77</v>
      </c>
      <c r="C203" s="8" t="s">
        <v>1</v>
      </c>
      <c r="D203" s="4">
        <v>36214</v>
      </c>
      <c r="E203" t="s">
        <v>6</v>
      </c>
      <c r="F203" t="s">
        <v>42</v>
      </c>
      <c r="G203" s="16"/>
      <c r="H203" s="16"/>
      <c r="I203" s="17" t="str">
        <f>VLOOKUP(B203,party!A:B,2,FALSE)</f>
        <v>R</v>
      </c>
    </row>
    <row r="204" spans="1:9" x14ac:dyDescent="0.2">
      <c r="A204">
        <v>203</v>
      </c>
      <c r="B204" t="s">
        <v>37</v>
      </c>
      <c r="C204" s="8" t="s">
        <v>1</v>
      </c>
      <c r="D204" s="4">
        <v>40965</v>
      </c>
      <c r="E204" t="s">
        <v>6</v>
      </c>
      <c r="F204" t="s">
        <v>18</v>
      </c>
      <c r="I204" s="17" t="str">
        <f>VLOOKUP(B204,party!A:B,2,FALSE)</f>
        <v>D</v>
      </c>
    </row>
    <row r="205" spans="1:9" x14ac:dyDescent="0.2">
      <c r="A205">
        <v>204</v>
      </c>
      <c r="B205" t="s">
        <v>78</v>
      </c>
      <c r="C205" s="8" t="s">
        <v>1</v>
      </c>
      <c r="D205" s="4">
        <v>40729</v>
      </c>
      <c r="E205" t="s">
        <v>6</v>
      </c>
      <c r="F205" t="s">
        <v>66</v>
      </c>
      <c r="I205" s="17" t="str">
        <f>VLOOKUP(B205,party!A:B,2,FALSE)</f>
        <v>R</v>
      </c>
    </row>
    <row r="206" spans="1:9" x14ac:dyDescent="0.2">
      <c r="A206">
        <v>205</v>
      </c>
      <c r="B206" t="s">
        <v>55</v>
      </c>
      <c r="C206" s="8" t="s">
        <v>1</v>
      </c>
      <c r="D206" s="4">
        <v>40729</v>
      </c>
      <c r="E206" t="s">
        <v>6</v>
      </c>
      <c r="F206" t="s">
        <v>66</v>
      </c>
      <c r="G206" s="16"/>
      <c r="H206" s="16"/>
      <c r="I206" s="17" t="str">
        <f>VLOOKUP(B206,party!A:B,2,FALSE)</f>
        <v>R</v>
      </c>
    </row>
    <row r="207" spans="1:9" x14ac:dyDescent="0.2">
      <c r="A207">
        <v>206</v>
      </c>
      <c r="B207" t="s">
        <v>79</v>
      </c>
      <c r="C207" s="8" t="s">
        <v>1</v>
      </c>
      <c r="D207" s="4">
        <v>35866</v>
      </c>
      <c r="E207" t="s">
        <v>6</v>
      </c>
      <c r="F207" t="s">
        <v>7</v>
      </c>
      <c r="G207" s="16"/>
      <c r="H207" s="16"/>
      <c r="I207" s="17" t="str">
        <f>VLOOKUP(B207,party!A:B,2,FALSE)</f>
        <v>R</v>
      </c>
    </row>
    <row r="208" spans="1:9" x14ac:dyDescent="0.2">
      <c r="A208">
        <v>207</v>
      </c>
      <c r="B208" t="s">
        <v>49</v>
      </c>
      <c r="C208" s="8" t="s">
        <v>1</v>
      </c>
      <c r="D208" s="4">
        <v>35866</v>
      </c>
      <c r="E208" t="s">
        <v>6</v>
      </c>
      <c r="F208" t="s">
        <v>7</v>
      </c>
      <c r="G208" s="16"/>
      <c r="H208" s="16"/>
      <c r="I208" s="17" t="str">
        <f>VLOOKUP(B208,party!A:B,2,FALSE)</f>
        <v>D</v>
      </c>
    </row>
    <row r="209" spans="1:9" x14ac:dyDescent="0.2">
      <c r="A209">
        <v>208</v>
      </c>
      <c r="B209" t="s">
        <v>80</v>
      </c>
      <c r="C209" s="8" t="s">
        <v>1</v>
      </c>
      <c r="D209" s="4">
        <v>35866</v>
      </c>
      <c r="E209" t="s">
        <v>6</v>
      </c>
      <c r="F209" t="s">
        <v>7</v>
      </c>
      <c r="G209" s="16"/>
      <c r="H209" s="16"/>
      <c r="I209" s="17" t="str">
        <f>VLOOKUP(B209,party!A:B,2,FALSE)</f>
        <v>R</v>
      </c>
    </row>
    <row r="210" spans="1:9" x14ac:dyDescent="0.2">
      <c r="A210">
        <v>209</v>
      </c>
      <c r="B210" t="s">
        <v>73</v>
      </c>
      <c r="C210" s="8" t="s">
        <v>1</v>
      </c>
      <c r="D210" s="4">
        <v>35866</v>
      </c>
      <c r="E210" t="s">
        <v>6</v>
      </c>
      <c r="F210" t="s">
        <v>7</v>
      </c>
      <c r="G210" s="16"/>
      <c r="H210" s="16"/>
      <c r="I210" s="17" t="str">
        <f>VLOOKUP(B210,party!A:B,2,FALSE)</f>
        <v>R</v>
      </c>
    </row>
    <row r="211" spans="1:9" x14ac:dyDescent="0.2">
      <c r="A211">
        <v>210</v>
      </c>
      <c r="B211" t="s">
        <v>68</v>
      </c>
      <c r="C211" s="8" t="s">
        <v>1</v>
      </c>
      <c r="D211" s="4">
        <v>37504</v>
      </c>
      <c r="E211" t="s">
        <v>6</v>
      </c>
      <c r="F211" t="s">
        <v>7</v>
      </c>
      <c r="G211" s="16"/>
      <c r="H211" s="16"/>
      <c r="I211" s="17" t="str">
        <f>VLOOKUP(B211,party!A:B,2,FALSE)</f>
        <v>D</v>
      </c>
    </row>
    <row r="212" spans="1:9" x14ac:dyDescent="0.2">
      <c r="A212">
        <v>211</v>
      </c>
      <c r="B212" t="s">
        <v>68</v>
      </c>
      <c r="C212" s="8" t="s">
        <v>1</v>
      </c>
      <c r="D212" s="4">
        <v>36061</v>
      </c>
      <c r="E212" t="s">
        <v>6</v>
      </c>
      <c r="F212" t="s">
        <v>42</v>
      </c>
      <c r="I212" s="17" t="str">
        <f>VLOOKUP(B212,party!A:B,2,FALSE)</f>
        <v>D</v>
      </c>
    </row>
    <row r="213" spans="1:9" x14ac:dyDescent="0.2">
      <c r="A213">
        <v>212</v>
      </c>
      <c r="B213" t="s">
        <v>68</v>
      </c>
      <c r="C213" s="8" t="s">
        <v>1</v>
      </c>
      <c r="D213" s="4">
        <v>37524</v>
      </c>
      <c r="E213" t="s">
        <v>6</v>
      </c>
      <c r="F213" t="s">
        <v>7</v>
      </c>
      <c r="G213" s="16"/>
      <c r="H213" s="16"/>
      <c r="I213" s="17" t="str">
        <f>VLOOKUP(B213,party!A:B,2,FALSE)</f>
        <v>D</v>
      </c>
    </row>
    <row r="214" spans="1:9" x14ac:dyDescent="0.2">
      <c r="A214">
        <v>213</v>
      </c>
      <c r="B214" t="s">
        <v>81</v>
      </c>
      <c r="C214" s="8" t="s">
        <v>1</v>
      </c>
      <c r="D214" s="4">
        <v>38329</v>
      </c>
      <c r="E214" t="s">
        <v>6</v>
      </c>
      <c r="F214" t="s">
        <v>34</v>
      </c>
      <c r="I214" s="17" t="str">
        <f>VLOOKUP(B214,party!A:B,2,FALSE)</f>
        <v>R</v>
      </c>
    </row>
    <row r="215" spans="1:9" x14ac:dyDescent="0.2">
      <c r="A215">
        <v>214</v>
      </c>
      <c r="B215" t="s">
        <v>81</v>
      </c>
      <c r="C215" s="8" t="s">
        <v>1</v>
      </c>
      <c r="D215" s="4">
        <v>38184</v>
      </c>
      <c r="E215" t="s">
        <v>6</v>
      </c>
      <c r="F215" t="s">
        <v>34</v>
      </c>
      <c r="G215" s="16"/>
      <c r="H215" s="16"/>
      <c r="I215" s="17" t="str">
        <f>VLOOKUP(B215,party!A:B,2,FALSE)</f>
        <v>R</v>
      </c>
    </row>
    <row r="216" spans="1:9" x14ac:dyDescent="0.2">
      <c r="A216">
        <v>215</v>
      </c>
      <c r="B216" t="s">
        <v>81</v>
      </c>
      <c r="C216" s="8" t="s">
        <v>1</v>
      </c>
      <c r="D216" s="4">
        <v>38923</v>
      </c>
      <c r="E216" t="s">
        <v>6</v>
      </c>
      <c r="F216" t="s">
        <v>20</v>
      </c>
      <c r="G216" s="16"/>
      <c r="H216" s="16"/>
      <c r="I216" s="17" t="str">
        <f>VLOOKUP(B216,party!A:B,2,FALSE)</f>
        <v>R</v>
      </c>
    </row>
    <row r="217" spans="1:9" x14ac:dyDescent="0.2">
      <c r="A217">
        <v>216</v>
      </c>
      <c r="B217" t="s">
        <v>81</v>
      </c>
      <c r="C217" s="8" t="s">
        <v>1</v>
      </c>
      <c r="D217" s="4">
        <v>38163</v>
      </c>
      <c r="E217" t="s">
        <v>6</v>
      </c>
      <c r="F217" t="s">
        <v>34</v>
      </c>
      <c r="G217" s="16"/>
      <c r="H217" s="16"/>
      <c r="I217" s="17" t="str">
        <f>VLOOKUP(B217,party!A:B,2,FALSE)</f>
        <v>R</v>
      </c>
    </row>
    <row r="218" spans="1:9" x14ac:dyDescent="0.2">
      <c r="A218">
        <v>217</v>
      </c>
      <c r="B218" t="s">
        <v>81</v>
      </c>
      <c r="C218" s="8" t="s">
        <v>1</v>
      </c>
      <c r="D218" s="4">
        <v>36587</v>
      </c>
      <c r="E218" t="s">
        <v>6</v>
      </c>
      <c r="F218" t="s">
        <v>34</v>
      </c>
      <c r="G218" s="16"/>
      <c r="H218" s="16"/>
      <c r="I218" s="17" t="str">
        <f>VLOOKUP(B218,party!A:B,2,FALSE)</f>
        <v>R</v>
      </c>
    </row>
    <row r="219" spans="1:9" x14ac:dyDescent="0.2">
      <c r="A219">
        <v>218</v>
      </c>
      <c r="B219" t="s">
        <v>81</v>
      </c>
      <c r="C219" s="8" t="s">
        <v>1</v>
      </c>
      <c r="D219" s="4">
        <v>37687</v>
      </c>
      <c r="E219" t="s">
        <v>6</v>
      </c>
      <c r="F219" t="s">
        <v>7</v>
      </c>
      <c r="G219" s="16"/>
      <c r="H219" s="16"/>
      <c r="I219" s="17" t="str">
        <f>VLOOKUP(B219,party!A:B,2,FALSE)</f>
        <v>R</v>
      </c>
    </row>
    <row r="220" spans="1:9" x14ac:dyDescent="0.2">
      <c r="A220">
        <v>219</v>
      </c>
      <c r="B220" t="s">
        <v>81</v>
      </c>
      <c r="C220" s="8" t="s">
        <v>1</v>
      </c>
      <c r="D220" s="4">
        <v>38838</v>
      </c>
      <c r="E220" t="s">
        <v>6</v>
      </c>
      <c r="F220" t="s">
        <v>34</v>
      </c>
      <c r="G220" s="16"/>
      <c r="H220" s="16"/>
      <c r="I220" s="17" t="str">
        <f>VLOOKUP(B220,party!A:B,2,FALSE)</f>
        <v>R</v>
      </c>
    </row>
    <row r="221" spans="1:9" x14ac:dyDescent="0.2">
      <c r="A221">
        <v>220</v>
      </c>
      <c r="B221" t="s">
        <v>81</v>
      </c>
      <c r="C221" s="8" t="s">
        <v>1</v>
      </c>
      <c r="D221" s="4">
        <v>38261</v>
      </c>
      <c r="E221" t="s">
        <v>6</v>
      </c>
      <c r="F221" t="s">
        <v>34</v>
      </c>
      <c r="G221" s="16"/>
      <c r="H221" s="16"/>
      <c r="I221" s="17" t="str">
        <f>VLOOKUP(B221,party!A:B,2,FALSE)</f>
        <v>R</v>
      </c>
    </row>
    <row r="222" spans="1:9" x14ac:dyDescent="0.2">
      <c r="A222">
        <v>221</v>
      </c>
      <c r="B222" t="s">
        <v>81</v>
      </c>
      <c r="C222" s="8" t="s">
        <v>1</v>
      </c>
      <c r="D222" s="4">
        <v>38649</v>
      </c>
      <c r="E222" t="s">
        <v>6</v>
      </c>
      <c r="F222" t="s">
        <v>34</v>
      </c>
      <c r="G222" s="16"/>
      <c r="H222" s="16"/>
      <c r="I222" s="17" t="str">
        <f>VLOOKUP(B222,party!A:B,2,FALSE)</f>
        <v>R</v>
      </c>
    </row>
    <row r="223" spans="1:9" x14ac:dyDescent="0.2">
      <c r="A223">
        <v>222</v>
      </c>
      <c r="B223" t="s">
        <v>82</v>
      </c>
      <c r="C223" s="8" t="s">
        <v>1</v>
      </c>
      <c r="D223" s="4">
        <v>36238</v>
      </c>
      <c r="E223" t="s">
        <v>6</v>
      </c>
      <c r="F223" t="s">
        <v>42</v>
      </c>
      <c r="G223" s="16"/>
      <c r="H223" s="16"/>
      <c r="I223" s="17" t="str">
        <f>VLOOKUP(B223,party!A:B,2,FALSE)</f>
        <v>D</v>
      </c>
    </row>
    <row r="224" spans="1:9" x14ac:dyDescent="0.2">
      <c r="A224">
        <v>223</v>
      </c>
      <c r="B224" s="5" t="s">
        <v>925</v>
      </c>
      <c r="C224" s="8" t="s">
        <v>1</v>
      </c>
      <c r="D224" s="4">
        <v>37945</v>
      </c>
      <c r="E224" t="s">
        <v>6</v>
      </c>
      <c r="F224" t="s">
        <v>18</v>
      </c>
      <c r="G224" s="16"/>
      <c r="H224" s="16"/>
      <c r="I224" s="17" t="str">
        <f>VLOOKUP(B224,party!A:B,2,FALSE)</f>
        <v>R</v>
      </c>
    </row>
    <row r="225" spans="1:9" x14ac:dyDescent="0.2">
      <c r="A225">
        <v>224</v>
      </c>
      <c r="B225" t="s">
        <v>83</v>
      </c>
      <c r="C225" s="8" t="s">
        <v>1</v>
      </c>
      <c r="D225" s="4">
        <v>35853</v>
      </c>
      <c r="E225" t="s">
        <v>6</v>
      </c>
      <c r="F225" t="s">
        <v>7</v>
      </c>
      <c r="G225" s="5"/>
      <c r="H225" s="5"/>
      <c r="I225" s="17" t="str">
        <f>VLOOKUP(B225,party!A:B,2,FALSE)</f>
        <v>R</v>
      </c>
    </row>
    <row r="226" spans="1:9" x14ac:dyDescent="0.2">
      <c r="A226">
        <v>225</v>
      </c>
      <c r="B226" t="s">
        <v>83</v>
      </c>
      <c r="C226" s="8" t="s">
        <v>1</v>
      </c>
      <c r="D226" s="4">
        <v>36007</v>
      </c>
      <c r="E226" t="s">
        <v>6</v>
      </c>
      <c r="F226" t="s">
        <v>34</v>
      </c>
      <c r="G226" s="16"/>
      <c r="H226" s="16"/>
      <c r="I226" s="17" t="str">
        <f>VLOOKUP(B226,party!A:B,2,FALSE)</f>
        <v>R</v>
      </c>
    </row>
    <row r="227" spans="1:9" x14ac:dyDescent="0.2">
      <c r="A227">
        <v>226</v>
      </c>
      <c r="B227" t="s">
        <v>83</v>
      </c>
      <c r="C227" s="8" t="s">
        <v>1</v>
      </c>
      <c r="D227" s="4">
        <v>36243</v>
      </c>
      <c r="E227" t="s">
        <v>6</v>
      </c>
      <c r="F227" t="s">
        <v>42</v>
      </c>
      <c r="G227" s="16"/>
      <c r="H227" s="16"/>
      <c r="I227" s="17" t="str">
        <f>VLOOKUP(B227,party!A:B,2,FALSE)</f>
        <v>R</v>
      </c>
    </row>
    <row r="228" spans="1:9" x14ac:dyDescent="0.2">
      <c r="A228">
        <v>227</v>
      </c>
      <c r="B228" t="s">
        <v>84</v>
      </c>
      <c r="C228" s="8" t="s">
        <v>1</v>
      </c>
      <c r="D228" s="4">
        <v>35838</v>
      </c>
      <c r="E228" t="s">
        <v>6</v>
      </c>
      <c r="F228" t="s">
        <v>7</v>
      </c>
      <c r="G228" s="16"/>
      <c r="H228" s="16"/>
      <c r="I228" s="17" t="str">
        <f>VLOOKUP(B228,party!A:B,2,FALSE)</f>
        <v>R</v>
      </c>
    </row>
    <row r="229" spans="1:9" x14ac:dyDescent="0.2">
      <c r="A229">
        <v>228</v>
      </c>
      <c r="B229" t="s">
        <v>84</v>
      </c>
      <c r="C229" s="8" t="s">
        <v>1</v>
      </c>
      <c r="D229" s="4">
        <v>36238</v>
      </c>
      <c r="E229" t="s">
        <v>6</v>
      </c>
      <c r="F229" t="s">
        <v>42</v>
      </c>
      <c r="G229" s="16"/>
      <c r="H229" s="16"/>
      <c r="I229" s="17" t="str">
        <f>VLOOKUP(B229,party!A:B,2,FALSE)</f>
        <v>R</v>
      </c>
    </row>
    <row r="230" spans="1:9" x14ac:dyDescent="0.2">
      <c r="A230">
        <v>229</v>
      </c>
      <c r="B230" t="s">
        <v>85</v>
      </c>
      <c r="C230" s="8" t="s">
        <v>1</v>
      </c>
      <c r="D230" s="4">
        <v>39420</v>
      </c>
      <c r="E230" t="s">
        <v>6</v>
      </c>
      <c r="F230" t="s">
        <v>12</v>
      </c>
      <c r="G230" s="16"/>
      <c r="H230" s="16"/>
      <c r="I230" s="17" t="str">
        <f>VLOOKUP(B230,party!A:B,2,FALSE)</f>
        <v>R</v>
      </c>
    </row>
    <row r="231" spans="1:9" x14ac:dyDescent="0.2">
      <c r="A231">
        <v>230</v>
      </c>
      <c r="B231" t="s">
        <v>86</v>
      </c>
      <c r="C231" s="8" t="s">
        <v>1</v>
      </c>
      <c r="D231" s="4">
        <v>35851</v>
      </c>
      <c r="E231" t="s">
        <v>6</v>
      </c>
      <c r="F231" t="s">
        <v>7</v>
      </c>
      <c r="G231" s="16"/>
      <c r="H231" s="16"/>
      <c r="I231" s="17" t="str">
        <f>VLOOKUP(B231,party!A:B,2,FALSE)</f>
        <v>R</v>
      </c>
    </row>
    <row r="232" spans="1:9" x14ac:dyDescent="0.2">
      <c r="A232">
        <v>231</v>
      </c>
      <c r="B232" t="s">
        <v>86</v>
      </c>
      <c r="C232" s="8" t="s">
        <v>1</v>
      </c>
      <c r="D232" s="4">
        <v>36238</v>
      </c>
      <c r="E232" t="s">
        <v>6</v>
      </c>
      <c r="F232" t="s">
        <v>42</v>
      </c>
      <c r="G232" s="16"/>
      <c r="H232" s="16"/>
      <c r="I232" s="17" t="str">
        <f>VLOOKUP(B232,party!A:B,2,FALSE)</f>
        <v>R</v>
      </c>
    </row>
    <row r="233" spans="1:9" x14ac:dyDescent="0.2">
      <c r="A233">
        <v>232</v>
      </c>
      <c r="B233" t="s">
        <v>79</v>
      </c>
      <c r="C233" s="8" t="s">
        <v>1</v>
      </c>
      <c r="D233" s="4">
        <v>36238</v>
      </c>
      <c r="E233" t="s">
        <v>6</v>
      </c>
      <c r="F233" t="s">
        <v>42</v>
      </c>
      <c r="G233" s="16"/>
      <c r="H233" s="16"/>
      <c r="I233" s="17" t="str">
        <f>VLOOKUP(B233,party!A:B,2,FALSE)</f>
        <v>R</v>
      </c>
    </row>
    <row r="234" spans="1:9" x14ac:dyDescent="0.2">
      <c r="A234">
        <v>233</v>
      </c>
      <c r="B234" t="s">
        <v>87</v>
      </c>
      <c r="C234" s="8" t="s">
        <v>1</v>
      </c>
      <c r="D234" s="4">
        <v>41526</v>
      </c>
      <c r="E234" t="s">
        <v>6</v>
      </c>
      <c r="F234" t="s">
        <v>18</v>
      </c>
      <c r="I234" s="17" t="str">
        <f>VLOOKUP(B234,party!A:B,2,FALSE)</f>
        <v>R</v>
      </c>
    </row>
    <row r="235" spans="1:9" x14ac:dyDescent="0.2">
      <c r="A235">
        <v>234</v>
      </c>
      <c r="B235" t="s">
        <v>88</v>
      </c>
      <c r="C235" s="8" t="s">
        <v>1</v>
      </c>
      <c r="D235" s="4">
        <v>41528</v>
      </c>
      <c r="E235" t="s">
        <v>6</v>
      </c>
      <c r="F235" t="s">
        <v>18</v>
      </c>
      <c r="I235" s="17" t="str">
        <f>VLOOKUP(B235,party!A:B,2,FALSE)</f>
        <v>D</v>
      </c>
    </row>
    <row r="236" spans="1:9" x14ac:dyDescent="0.2">
      <c r="A236">
        <v>235</v>
      </c>
      <c r="B236" t="s">
        <v>89</v>
      </c>
      <c r="C236" s="8" t="s">
        <v>1</v>
      </c>
      <c r="D236" s="4">
        <v>41528</v>
      </c>
      <c r="E236" t="s">
        <v>6</v>
      </c>
      <c r="F236" t="s">
        <v>18</v>
      </c>
      <c r="G236" s="16"/>
      <c r="H236" s="16"/>
      <c r="I236" s="17" t="str">
        <f>VLOOKUP(B236,party!A:B,2,FALSE)</f>
        <v>R</v>
      </c>
    </row>
    <row r="237" spans="1:9" x14ac:dyDescent="0.2">
      <c r="A237">
        <v>236</v>
      </c>
      <c r="B237" t="s">
        <v>68</v>
      </c>
      <c r="C237" s="8" t="s">
        <v>1</v>
      </c>
      <c r="D237" s="4">
        <v>41528</v>
      </c>
      <c r="E237" t="s">
        <v>6</v>
      </c>
      <c r="F237" t="s">
        <v>18</v>
      </c>
      <c r="G237" s="16"/>
      <c r="H237" s="16"/>
      <c r="I237" s="17" t="str">
        <f>VLOOKUP(B237,party!A:B,2,FALSE)</f>
        <v>D</v>
      </c>
    </row>
    <row r="238" spans="1:9" x14ac:dyDescent="0.2">
      <c r="A238">
        <v>237</v>
      </c>
      <c r="B238" t="s">
        <v>90</v>
      </c>
      <c r="C238" s="8" t="s">
        <v>1</v>
      </c>
      <c r="D238" s="4">
        <v>39982</v>
      </c>
      <c r="E238" t="s">
        <v>6</v>
      </c>
      <c r="F238" t="s">
        <v>12</v>
      </c>
      <c r="I238" s="17" t="str">
        <f>VLOOKUP(B238,party!A:B,2,FALSE)</f>
        <v>R</v>
      </c>
    </row>
    <row r="239" spans="1:9" x14ac:dyDescent="0.2">
      <c r="A239">
        <v>238</v>
      </c>
      <c r="B239" t="s">
        <v>36</v>
      </c>
      <c r="C239" s="8" t="s">
        <v>1</v>
      </c>
      <c r="D239" s="4">
        <v>38096</v>
      </c>
      <c r="E239" t="s">
        <v>6</v>
      </c>
      <c r="F239" t="s">
        <v>34</v>
      </c>
      <c r="G239" s="16"/>
      <c r="H239" s="16"/>
      <c r="I239" s="17" t="str">
        <f>VLOOKUP(B239,party!A:B,2,FALSE)</f>
        <v>D</v>
      </c>
    </row>
    <row r="240" spans="1:9" x14ac:dyDescent="0.2">
      <c r="A240">
        <v>239</v>
      </c>
      <c r="B240" t="s">
        <v>36</v>
      </c>
      <c r="C240" s="8" t="s">
        <v>1</v>
      </c>
      <c r="D240" s="4">
        <v>37685</v>
      </c>
      <c r="E240" t="s">
        <v>6</v>
      </c>
      <c r="F240" t="s">
        <v>7</v>
      </c>
      <c r="G240" s="16"/>
      <c r="H240" s="16"/>
      <c r="I240" s="17" t="str">
        <f>VLOOKUP(B240,party!A:B,2,FALSE)</f>
        <v>D</v>
      </c>
    </row>
    <row r="241" spans="1:9" x14ac:dyDescent="0.2">
      <c r="A241">
        <v>240</v>
      </c>
      <c r="B241" t="s">
        <v>36</v>
      </c>
      <c r="C241" s="8" t="s">
        <v>1</v>
      </c>
      <c r="D241" s="4">
        <v>37693</v>
      </c>
      <c r="E241" t="s">
        <v>6</v>
      </c>
      <c r="F241" t="s">
        <v>7</v>
      </c>
      <c r="G241" s="16"/>
      <c r="H241" s="16"/>
      <c r="I241" s="17" t="str">
        <f>VLOOKUP(B241,party!A:B,2,FALSE)</f>
        <v>D</v>
      </c>
    </row>
    <row r="242" spans="1:9" x14ac:dyDescent="0.2">
      <c r="A242">
        <v>241</v>
      </c>
      <c r="B242" t="s">
        <v>79</v>
      </c>
      <c r="C242" s="8" t="s">
        <v>1</v>
      </c>
      <c r="D242" s="4">
        <v>37536</v>
      </c>
      <c r="E242" t="s">
        <v>6</v>
      </c>
      <c r="F242" t="s">
        <v>7</v>
      </c>
      <c r="G242" s="16"/>
      <c r="H242" s="16"/>
      <c r="I242" s="17" t="str">
        <f>VLOOKUP(B242,party!A:B,2,FALSE)</f>
        <v>R</v>
      </c>
    </row>
    <row r="243" spans="1:9" x14ac:dyDescent="0.2">
      <c r="A243">
        <v>242</v>
      </c>
      <c r="B243" t="s">
        <v>36</v>
      </c>
      <c r="C243" s="8" t="s">
        <v>1</v>
      </c>
      <c r="D243" s="4">
        <v>37536</v>
      </c>
      <c r="E243" t="s">
        <v>6</v>
      </c>
      <c r="F243" t="s">
        <v>7</v>
      </c>
      <c r="G243" s="16"/>
      <c r="H243" s="16"/>
      <c r="I243" s="17" t="str">
        <f>VLOOKUP(B243,party!A:B,2,FALSE)</f>
        <v>D</v>
      </c>
    </row>
    <row r="244" spans="1:9" x14ac:dyDescent="0.2">
      <c r="A244">
        <v>243</v>
      </c>
      <c r="B244" t="s">
        <v>89</v>
      </c>
      <c r="C244" s="8" t="s">
        <v>1</v>
      </c>
      <c r="D244" s="4">
        <v>40983</v>
      </c>
      <c r="E244" t="s">
        <v>6</v>
      </c>
      <c r="F244" t="s">
        <v>18</v>
      </c>
      <c r="I244" s="17" t="str">
        <f>VLOOKUP(B244,party!A:B,2,FALSE)</f>
        <v>R</v>
      </c>
    </row>
    <row r="245" spans="1:9" x14ac:dyDescent="0.2">
      <c r="A245">
        <v>244</v>
      </c>
      <c r="B245" t="s">
        <v>56</v>
      </c>
      <c r="C245" s="8" t="s">
        <v>1</v>
      </c>
      <c r="D245" s="4">
        <v>40983</v>
      </c>
      <c r="E245" t="s">
        <v>6</v>
      </c>
      <c r="F245" t="s">
        <v>18</v>
      </c>
      <c r="I245" s="17" t="str">
        <f>VLOOKUP(B245,party!A:B,2,FALSE)</f>
        <v>D</v>
      </c>
    </row>
    <row r="246" spans="1:9" x14ac:dyDescent="0.2">
      <c r="A246">
        <v>245</v>
      </c>
      <c r="B246" t="s">
        <v>55</v>
      </c>
      <c r="C246" s="8" t="s">
        <v>1</v>
      </c>
      <c r="D246" s="4">
        <v>36241</v>
      </c>
      <c r="E246" t="s">
        <v>6</v>
      </c>
      <c r="F246" t="s">
        <v>42</v>
      </c>
      <c r="G246" s="16"/>
      <c r="H246" s="16"/>
      <c r="I246" s="17" t="str">
        <f>VLOOKUP(B246,party!A:B,2,FALSE)</f>
        <v>R</v>
      </c>
    </row>
    <row r="247" spans="1:9" x14ac:dyDescent="0.2">
      <c r="A247">
        <v>246</v>
      </c>
      <c r="B247" t="s">
        <v>49</v>
      </c>
      <c r="C247" s="8" t="s">
        <v>1</v>
      </c>
      <c r="D247" s="4">
        <v>36241</v>
      </c>
      <c r="E247" t="s">
        <v>6</v>
      </c>
      <c r="F247" t="s">
        <v>42</v>
      </c>
      <c r="I247" s="17" t="str">
        <f>VLOOKUP(B247,party!A:B,2,FALSE)</f>
        <v>D</v>
      </c>
    </row>
    <row r="248" spans="1:9" x14ac:dyDescent="0.2">
      <c r="A248">
        <v>247</v>
      </c>
      <c r="B248" t="s">
        <v>19</v>
      </c>
      <c r="C248" s="8" t="s">
        <v>1</v>
      </c>
      <c r="D248" s="4">
        <v>36241</v>
      </c>
      <c r="E248" t="s">
        <v>6</v>
      </c>
      <c r="F248" t="s">
        <v>42</v>
      </c>
      <c r="G248" s="18"/>
      <c r="H248" s="18"/>
      <c r="I248" s="17" t="str">
        <f>VLOOKUP(B248,party!A:B,2,FALSE)</f>
        <v>D</v>
      </c>
    </row>
    <row r="249" spans="1:9" x14ac:dyDescent="0.2">
      <c r="A249">
        <v>248</v>
      </c>
      <c r="B249" t="s">
        <v>79</v>
      </c>
      <c r="C249" s="8" t="s">
        <v>1</v>
      </c>
      <c r="D249" s="4">
        <v>36241</v>
      </c>
      <c r="E249" t="s">
        <v>6</v>
      </c>
      <c r="F249" t="s">
        <v>42</v>
      </c>
      <c r="G249" s="16"/>
      <c r="H249" s="16"/>
      <c r="I249" s="17" t="str">
        <f>VLOOKUP(B249,party!A:B,2,FALSE)</f>
        <v>R</v>
      </c>
    </row>
    <row r="250" spans="1:9" x14ac:dyDescent="0.2">
      <c r="A250">
        <v>249</v>
      </c>
      <c r="B250" t="s">
        <v>91</v>
      </c>
      <c r="C250" s="8" t="s">
        <v>1</v>
      </c>
      <c r="D250" s="4">
        <v>36241</v>
      </c>
      <c r="E250" t="s">
        <v>6</v>
      </c>
      <c r="F250" t="s">
        <v>42</v>
      </c>
      <c r="G250" s="18"/>
      <c r="H250" s="18"/>
      <c r="I250" s="17" t="str">
        <f>VLOOKUP(B250,party!A:B,2,FALSE)</f>
        <v>R</v>
      </c>
    </row>
    <row r="251" spans="1:9" x14ac:dyDescent="0.2">
      <c r="A251">
        <v>250</v>
      </c>
      <c r="B251" t="s">
        <v>92</v>
      </c>
      <c r="C251" s="8" t="s">
        <v>1</v>
      </c>
      <c r="D251" s="4">
        <v>35851</v>
      </c>
      <c r="E251" t="s">
        <v>6</v>
      </c>
      <c r="F251" t="s">
        <v>7</v>
      </c>
      <c r="G251" s="16"/>
      <c r="H251" s="16"/>
      <c r="I251" s="17" t="str">
        <f>VLOOKUP(B251,party!A:B,2,FALSE)</f>
        <v>D</v>
      </c>
    </row>
    <row r="252" spans="1:9" x14ac:dyDescent="0.2">
      <c r="A252">
        <v>251</v>
      </c>
      <c r="B252" t="s">
        <v>92</v>
      </c>
      <c r="C252" s="8" t="s">
        <v>1</v>
      </c>
      <c r="D252" s="4">
        <v>36216</v>
      </c>
      <c r="E252" t="s">
        <v>6</v>
      </c>
      <c r="F252" t="s">
        <v>7</v>
      </c>
      <c r="G252" s="16"/>
      <c r="H252" s="16"/>
      <c r="I252" s="17" t="str">
        <f>VLOOKUP(B252,party!A:B,2,FALSE)</f>
        <v>D</v>
      </c>
    </row>
    <row r="253" spans="1:9" x14ac:dyDescent="0.2">
      <c r="A253">
        <v>252</v>
      </c>
      <c r="B253" t="s">
        <v>92</v>
      </c>
      <c r="C253" s="8" t="s">
        <v>1</v>
      </c>
      <c r="D253" s="4">
        <v>36587</v>
      </c>
      <c r="E253" t="s">
        <v>6</v>
      </c>
      <c r="F253" t="s">
        <v>7</v>
      </c>
      <c r="G253" s="16"/>
      <c r="H253" s="16"/>
      <c r="I253" s="17" t="str">
        <f>VLOOKUP(B253,party!A:B,2,FALSE)</f>
        <v>D</v>
      </c>
    </row>
    <row r="254" spans="1:9" x14ac:dyDescent="0.2">
      <c r="A254">
        <v>253</v>
      </c>
      <c r="B254" t="s">
        <v>93</v>
      </c>
      <c r="C254" s="8" t="s">
        <v>1</v>
      </c>
      <c r="D254" s="4">
        <v>40829</v>
      </c>
      <c r="E254" t="s">
        <v>6</v>
      </c>
      <c r="F254" t="s">
        <v>12</v>
      </c>
      <c r="I254" s="17" t="str">
        <f>VLOOKUP(B254,party!A:B,2,FALSE)</f>
        <v>R</v>
      </c>
    </row>
    <row r="255" spans="1:9" x14ac:dyDescent="0.2">
      <c r="A255">
        <v>254</v>
      </c>
      <c r="B255" t="s">
        <v>94</v>
      </c>
      <c r="C255" s="8" t="s">
        <v>1</v>
      </c>
      <c r="D255" s="4">
        <v>39057</v>
      </c>
      <c r="E255" t="s">
        <v>6</v>
      </c>
      <c r="F255" t="s">
        <v>34</v>
      </c>
      <c r="G255" s="16"/>
      <c r="H255" s="16"/>
      <c r="I255" s="17" t="str">
        <f>VLOOKUP(B255,party!A:B,2,FALSE)</f>
        <v>R</v>
      </c>
    </row>
    <row r="256" spans="1:9" x14ac:dyDescent="0.2">
      <c r="A256">
        <v>255</v>
      </c>
      <c r="B256" t="s">
        <v>94</v>
      </c>
      <c r="C256" s="8" t="s">
        <v>1</v>
      </c>
      <c r="D256" s="4">
        <v>35963</v>
      </c>
      <c r="E256" t="s">
        <v>6</v>
      </c>
      <c r="F256" t="s">
        <v>28</v>
      </c>
      <c r="G256" s="16"/>
      <c r="H256" s="16"/>
      <c r="I256" s="17" t="str">
        <f>VLOOKUP(B256,party!A:B,2,FALSE)</f>
        <v>R</v>
      </c>
    </row>
    <row r="257" spans="1:9" x14ac:dyDescent="0.2">
      <c r="A257">
        <v>256</v>
      </c>
      <c r="B257" t="s">
        <v>75</v>
      </c>
      <c r="C257" s="8" t="s">
        <v>1</v>
      </c>
      <c r="D257" s="4">
        <v>36038</v>
      </c>
      <c r="E257" t="s">
        <v>6</v>
      </c>
      <c r="F257" t="s">
        <v>7</v>
      </c>
      <c r="G257" s="16"/>
      <c r="H257" s="16"/>
      <c r="I257" s="17" t="str">
        <f>VLOOKUP(B257,party!A:B,2,FALSE)</f>
        <v>R</v>
      </c>
    </row>
    <row r="258" spans="1:9" x14ac:dyDescent="0.2">
      <c r="A258">
        <v>257</v>
      </c>
      <c r="B258" t="s">
        <v>75</v>
      </c>
      <c r="C258" s="8" t="s">
        <v>1</v>
      </c>
      <c r="D258" s="4">
        <v>37636</v>
      </c>
      <c r="E258" t="s">
        <v>6</v>
      </c>
      <c r="F258" t="s">
        <v>20</v>
      </c>
      <c r="G258" s="16"/>
      <c r="H258" s="16"/>
      <c r="I258" s="17" t="str">
        <f>VLOOKUP(B258,party!A:B,2,FALSE)</f>
        <v>R</v>
      </c>
    </row>
    <row r="259" spans="1:9" x14ac:dyDescent="0.2">
      <c r="A259">
        <v>258</v>
      </c>
      <c r="B259" t="s">
        <v>75</v>
      </c>
      <c r="C259" s="8" t="s">
        <v>1</v>
      </c>
      <c r="D259" s="4">
        <v>39968</v>
      </c>
      <c r="E259" t="s">
        <v>6</v>
      </c>
      <c r="F259" t="s">
        <v>20</v>
      </c>
      <c r="G259" s="16"/>
      <c r="H259" s="16"/>
      <c r="I259" s="17" t="str">
        <f>VLOOKUP(B259,party!A:B,2,FALSE)</f>
        <v>R</v>
      </c>
    </row>
    <row r="260" spans="1:9" x14ac:dyDescent="0.2">
      <c r="A260">
        <v>259</v>
      </c>
      <c r="B260" t="s">
        <v>75</v>
      </c>
      <c r="C260" s="8" t="s">
        <v>1</v>
      </c>
      <c r="D260" s="4">
        <v>35856</v>
      </c>
      <c r="E260" t="s">
        <v>6</v>
      </c>
      <c r="F260" t="s">
        <v>7</v>
      </c>
      <c r="G260" s="16"/>
      <c r="H260" s="16"/>
      <c r="I260" s="17" t="str">
        <f>VLOOKUP(B260,party!A:B,2,FALSE)</f>
        <v>R</v>
      </c>
    </row>
    <row r="261" spans="1:9" x14ac:dyDescent="0.2">
      <c r="A261">
        <v>260</v>
      </c>
      <c r="B261" t="s">
        <v>75</v>
      </c>
      <c r="C261" s="8" t="s">
        <v>1</v>
      </c>
      <c r="D261" s="4">
        <v>40105</v>
      </c>
      <c r="E261" t="s">
        <v>6</v>
      </c>
      <c r="F261" t="s">
        <v>12</v>
      </c>
      <c r="G261" s="16"/>
      <c r="H261" s="16"/>
      <c r="I261" s="17" t="str">
        <f>VLOOKUP(B261,party!A:B,2,FALSE)</f>
        <v>R</v>
      </c>
    </row>
    <row r="262" spans="1:9" x14ac:dyDescent="0.2">
      <c r="A262">
        <v>261</v>
      </c>
      <c r="B262" t="s">
        <v>75</v>
      </c>
      <c r="C262" s="8" t="s">
        <v>1</v>
      </c>
      <c r="D262" s="4">
        <v>37651</v>
      </c>
      <c r="E262" t="s">
        <v>6</v>
      </c>
      <c r="F262" t="s">
        <v>7</v>
      </c>
      <c r="G262" s="16"/>
      <c r="H262" s="16"/>
      <c r="I262" s="17" t="str">
        <f>VLOOKUP(B262,party!A:B,2,FALSE)</f>
        <v>R</v>
      </c>
    </row>
    <row r="263" spans="1:9" x14ac:dyDescent="0.2">
      <c r="A263">
        <v>262</v>
      </c>
      <c r="B263" t="s">
        <v>95</v>
      </c>
      <c r="C263" s="8" t="s">
        <v>1</v>
      </c>
      <c r="D263" s="4">
        <v>37651</v>
      </c>
      <c r="E263" t="s">
        <v>6</v>
      </c>
      <c r="F263" t="s">
        <v>7</v>
      </c>
      <c r="G263" s="16"/>
      <c r="H263" s="16"/>
      <c r="I263" s="17" t="str">
        <f>VLOOKUP(B263,party!A:B,2,FALSE)</f>
        <v>R</v>
      </c>
    </row>
    <row r="264" spans="1:9" x14ac:dyDescent="0.2">
      <c r="A264">
        <v>263</v>
      </c>
      <c r="B264" t="s">
        <v>75</v>
      </c>
      <c r="C264" s="8" t="s">
        <v>1</v>
      </c>
      <c r="D264" s="4">
        <v>37522</v>
      </c>
      <c r="E264" t="s">
        <v>6</v>
      </c>
      <c r="F264" t="s">
        <v>7</v>
      </c>
      <c r="G264" s="16"/>
      <c r="H264" s="16"/>
      <c r="I264" s="17" t="str">
        <f>VLOOKUP(B264,party!A:B,2,FALSE)</f>
        <v>R</v>
      </c>
    </row>
    <row r="265" spans="1:9" x14ac:dyDescent="0.2">
      <c r="A265">
        <v>264</v>
      </c>
      <c r="B265" t="s">
        <v>75</v>
      </c>
      <c r="C265" s="8" t="s">
        <v>1</v>
      </c>
      <c r="D265" s="4">
        <v>40805</v>
      </c>
      <c r="E265" t="s">
        <v>6</v>
      </c>
      <c r="F265" t="s">
        <v>12</v>
      </c>
      <c r="G265" s="16"/>
      <c r="H265" s="16"/>
      <c r="I265" s="17" t="str">
        <f>VLOOKUP(B265,party!A:B,2,FALSE)</f>
        <v>R</v>
      </c>
    </row>
    <row r="266" spans="1:9" x14ac:dyDescent="0.2">
      <c r="A266">
        <v>265</v>
      </c>
      <c r="B266" t="s">
        <v>96</v>
      </c>
      <c r="C266" s="8" t="s">
        <v>1</v>
      </c>
      <c r="D266" s="4">
        <v>38896</v>
      </c>
      <c r="E266" t="s">
        <v>6</v>
      </c>
      <c r="F266" t="s">
        <v>66</v>
      </c>
      <c r="I266" s="17" t="str">
        <f>VLOOKUP(B266,party!A:B,2,FALSE)</f>
        <v>D</v>
      </c>
    </row>
    <row r="267" spans="1:9" x14ac:dyDescent="0.2">
      <c r="A267">
        <v>266</v>
      </c>
      <c r="B267" t="s">
        <v>96</v>
      </c>
      <c r="C267" s="8" t="s">
        <v>1</v>
      </c>
      <c r="D267" s="4">
        <v>38652</v>
      </c>
      <c r="E267" t="s">
        <v>6</v>
      </c>
      <c r="F267" t="s">
        <v>12</v>
      </c>
      <c r="I267" s="17" t="str">
        <f>VLOOKUP(B267,party!A:B,2,FALSE)</f>
        <v>D</v>
      </c>
    </row>
    <row r="268" spans="1:9" x14ac:dyDescent="0.2">
      <c r="A268">
        <v>267</v>
      </c>
      <c r="B268" t="s">
        <v>97</v>
      </c>
      <c r="C268" s="8" t="s">
        <v>1</v>
      </c>
      <c r="D268" s="4">
        <v>35852</v>
      </c>
      <c r="E268" t="s">
        <v>6</v>
      </c>
      <c r="F268" t="s">
        <v>7</v>
      </c>
      <c r="G268" s="16"/>
      <c r="H268" s="16"/>
      <c r="I268" s="17" t="str">
        <f>VLOOKUP(B268,party!A:B,2,FALSE)</f>
        <v>D</v>
      </c>
    </row>
    <row r="269" spans="1:9" x14ac:dyDescent="0.2">
      <c r="A269">
        <v>268</v>
      </c>
      <c r="B269" t="s">
        <v>97</v>
      </c>
      <c r="C269" s="8" t="s">
        <v>1</v>
      </c>
      <c r="D269" s="4">
        <v>37651</v>
      </c>
      <c r="E269" t="s">
        <v>6</v>
      </c>
      <c r="F269" t="s">
        <v>7</v>
      </c>
      <c r="G269" s="16"/>
      <c r="H269" s="16"/>
      <c r="I269" s="17" t="str">
        <f>VLOOKUP(B269,party!A:B,2,FALSE)</f>
        <v>D</v>
      </c>
    </row>
    <row r="270" spans="1:9" x14ac:dyDescent="0.2">
      <c r="A270">
        <v>269</v>
      </c>
      <c r="B270" t="s">
        <v>97</v>
      </c>
      <c r="C270" s="8" t="s">
        <v>1</v>
      </c>
      <c r="D270" s="4">
        <v>38874</v>
      </c>
      <c r="E270" t="s">
        <v>6</v>
      </c>
      <c r="F270" t="s">
        <v>34</v>
      </c>
      <c r="G270" s="16"/>
      <c r="H270" s="16"/>
      <c r="I270" s="17" t="str">
        <f>VLOOKUP(B270,party!A:B,2,FALSE)</f>
        <v>D</v>
      </c>
    </row>
    <row r="271" spans="1:9" x14ac:dyDescent="0.2">
      <c r="A271">
        <v>270</v>
      </c>
      <c r="B271" t="s">
        <v>97</v>
      </c>
      <c r="C271" s="8" t="s">
        <v>1</v>
      </c>
      <c r="D271" s="4">
        <v>37693</v>
      </c>
      <c r="E271" t="s">
        <v>6</v>
      </c>
      <c r="F271" t="s">
        <v>7</v>
      </c>
      <c r="G271" s="16"/>
      <c r="H271" s="16"/>
      <c r="I271" s="17" t="str">
        <f>VLOOKUP(B271,party!A:B,2,FALSE)</f>
        <v>D</v>
      </c>
    </row>
    <row r="272" spans="1:9" x14ac:dyDescent="0.2">
      <c r="A272">
        <v>271</v>
      </c>
      <c r="B272" t="s">
        <v>97</v>
      </c>
      <c r="C272" s="8" t="s">
        <v>1</v>
      </c>
      <c r="D272" s="4">
        <v>38979</v>
      </c>
      <c r="E272" t="s">
        <v>6</v>
      </c>
      <c r="F272" t="s">
        <v>34</v>
      </c>
      <c r="G272" s="16"/>
      <c r="H272" s="16"/>
      <c r="I272" s="17" t="str">
        <f>VLOOKUP(B272,party!A:B,2,FALSE)</f>
        <v>D</v>
      </c>
    </row>
    <row r="273" spans="1:9" x14ac:dyDescent="0.2">
      <c r="A273">
        <v>272</v>
      </c>
      <c r="B273" t="s">
        <v>71</v>
      </c>
      <c r="C273" s="8" t="s">
        <v>1</v>
      </c>
      <c r="D273" s="4">
        <v>40162</v>
      </c>
      <c r="E273" t="s">
        <v>6</v>
      </c>
      <c r="F273" t="s">
        <v>12</v>
      </c>
      <c r="G273" s="16"/>
      <c r="H273" s="16"/>
      <c r="I273" s="17" t="str">
        <f>VLOOKUP(B273,party!A:B,2,FALSE)</f>
        <v>D</v>
      </c>
    </row>
    <row r="274" spans="1:9" x14ac:dyDescent="0.2">
      <c r="A274">
        <v>273</v>
      </c>
      <c r="B274" t="s">
        <v>71</v>
      </c>
      <c r="C274" s="8" t="s">
        <v>1</v>
      </c>
      <c r="D274" s="4">
        <v>37630</v>
      </c>
      <c r="E274" t="s">
        <v>6</v>
      </c>
      <c r="F274" t="s">
        <v>7</v>
      </c>
      <c r="G274" s="16"/>
      <c r="H274" s="16"/>
      <c r="I274" s="17" t="str">
        <f>VLOOKUP(B274,party!A:B,2,FALSE)</f>
        <v>D</v>
      </c>
    </row>
    <row r="275" spans="1:9" x14ac:dyDescent="0.2">
      <c r="A275">
        <v>274</v>
      </c>
      <c r="B275" t="s">
        <v>71</v>
      </c>
      <c r="C275" s="8" t="s">
        <v>1</v>
      </c>
      <c r="D275" s="4">
        <v>37411</v>
      </c>
      <c r="E275" t="s">
        <v>6</v>
      </c>
      <c r="F275" t="s">
        <v>18</v>
      </c>
      <c r="G275" s="16"/>
      <c r="H275" s="16"/>
      <c r="I275" s="17" t="str">
        <f>VLOOKUP(B275,party!A:B,2,FALSE)</f>
        <v>D</v>
      </c>
    </row>
    <row r="276" spans="1:9" x14ac:dyDescent="0.2">
      <c r="A276">
        <v>275</v>
      </c>
      <c r="B276" t="s">
        <v>71</v>
      </c>
      <c r="C276" s="8" t="s">
        <v>1</v>
      </c>
      <c r="D276" s="4">
        <v>37697</v>
      </c>
      <c r="E276" t="s">
        <v>6</v>
      </c>
      <c r="F276" t="s">
        <v>7</v>
      </c>
      <c r="G276" s="16"/>
      <c r="H276" s="16"/>
      <c r="I276" s="17" t="str">
        <f>VLOOKUP(B276,party!A:B,2,FALSE)</f>
        <v>D</v>
      </c>
    </row>
    <row r="277" spans="1:9" x14ac:dyDescent="0.2">
      <c r="A277">
        <v>276</v>
      </c>
      <c r="B277" t="s">
        <v>71</v>
      </c>
      <c r="C277" s="8" t="s">
        <v>1</v>
      </c>
      <c r="D277" s="4">
        <v>41534</v>
      </c>
      <c r="E277" t="s">
        <v>6</v>
      </c>
      <c r="F277" t="s">
        <v>18</v>
      </c>
      <c r="G277" s="16"/>
      <c r="H277" s="16"/>
      <c r="I277" s="17" t="str">
        <f>VLOOKUP(B277,party!A:B,2,FALSE)</f>
        <v>D</v>
      </c>
    </row>
    <row r="278" spans="1:9" x14ac:dyDescent="0.2">
      <c r="A278">
        <v>277</v>
      </c>
      <c r="B278" t="s">
        <v>70</v>
      </c>
      <c r="C278" s="8" t="s">
        <v>1</v>
      </c>
      <c r="D278" s="4">
        <v>40647</v>
      </c>
      <c r="E278" t="s">
        <v>6</v>
      </c>
      <c r="F278" t="s">
        <v>18</v>
      </c>
      <c r="G278" s="16"/>
      <c r="H278" s="16"/>
      <c r="I278" s="17" t="str">
        <f>VLOOKUP(B278,party!A:B,2,FALSE)</f>
        <v>D</v>
      </c>
    </row>
    <row r="279" spans="1:9" x14ac:dyDescent="0.2">
      <c r="A279">
        <v>278</v>
      </c>
      <c r="B279" t="s">
        <v>70</v>
      </c>
      <c r="C279" s="8" t="s">
        <v>1</v>
      </c>
      <c r="D279" s="4">
        <v>38411</v>
      </c>
      <c r="E279" t="s">
        <v>6</v>
      </c>
      <c r="F279" t="s">
        <v>28</v>
      </c>
      <c r="G279" s="16"/>
      <c r="H279" s="16"/>
      <c r="I279" s="17" t="str">
        <f>VLOOKUP(B279,party!A:B,2,FALSE)</f>
        <v>D</v>
      </c>
    </row>
    <row r="280" spans="1:9" x14ac:dyDescent="0.2">
      <c r="A280">
        <v>279</v>
      </c>
      <c r="B280" t="s">
        <v>70</v>
      </c>
      <c r="C280" s="8" t="s">
        <v>1</v>
      </c>
      <c r="D280" s="4">
        <v>40668</v>
      </c>
      <c r="E280" t="s">
        <v>6</v>
      </c>
      <c r="F280" t="s">
        <v>18</v>
      </c>
      <c r="G280" s="16"/>
      <c r="H280" s="16"/>
      <c r="I280" s="17" t="str">
        <f>VLOOKUP(B280,party!A:B,2,FALSE)</f>
        <v>D</v>
      </c>
    </row>
    <row r="281" spans="1:9" x14ac:dyDescent="0.2">
      <c r="A281">
        <v>280</v>
      </c>
      <c r="B281" t="s">
        <v>70</v>
      </c>
      <c r="C281" s="8" t="s">
        <v>1</v>
      </c>
      <c r="D281" s="4">
        <v>37512</v>
      </c>
      <c r="E281" t="s">
        <v>6</v>
      </c>
      <c r="F281" t="s">
        <v>7</v>
      </c>
      <c r="G281" s="16"/>
      <c r="H281" s="16"/>
      <c r="I281" s="17" t="str">
        <f>VLOOKUP(B281,party!A:B,2,FALSE)</f>
        <v>D</v>
      </c>
    </row>
    <row r="282" spans="1:9" x14ac:dyDescent="0.2">
      <c r="A282">
        <v>281</v>
      </c>
      <c r="B282" t="s">
        <v>70</v>
      </c>
      <c r="C282" s="8" t="s">
        <v>1</v>
      </c>
      <c r="D282" s="4">
        <v>37531</v>
      </c>
      <c r="E282" t="s">
        <v>6</v>
      </c>
      <c r="F282" t="s">
        <v>7</v>
      </c>
      <c r="G282" s="16"/>
      <c r="H282" s="16"/>
      <c r="I282" s="17" t="str">
        <f>VLOOKUP(B282,party!A:B,2,FALSE)</f>
        <v>D</v>
      </c>
    </row>
    <row r="283" spans="1:9" x14ac:dyDescent="0.2">
      <c r="A283">
        <v>282</v>
      </c>
      <c r="B283" t="s">
        <v>91</v>
      </c>
      <c r="C283" s="8" t="s">
        <v>1</v>
      </c>
      <c r="D283" s="4">
        <v>37531</v>
      </c>
      <c r="E283" t="s">
        <v>6</v>
      </c>
      <c r="F283" t="s">
        <v>7</v>
      </c>
      <c r="G283" s="18"/>
      <c r="H283" s="18"/>
      <c r="I283" s="17" t="str">
        <f>VLOOKUP(B283,party!A:B,2,FALSE)</f>
        <v>R</v>
      </c>
    </row>
    <row r="284" spans="1:9" x14ac:dyDescent="0.2">
      <c r="A284">
        <v>283</v>
      </c>
      <c r="B284" t="s">
        <v>69</v>
      </c>
      <c r="C284" s="8" t="s">
        <v>1</v>
      </c>
      <c r="D284" s="4">
        <v>35851</v>
      </c>
      <c r="E284" t="s">
        <v>6</v>
      </c>
      <c r="F284" t="s">
        <v>7</v>
      </c>
      <c r="G284" s="16"/>
      <c r="H284" s="16"/>
      <c r="I284" s="17" t="str">
        <f>VLOOKUP(B284,party!A:B,2,FALSE)</f>
        <v>R</v>
      </c>
    </row>
    <row r="285" spans="1:9" x14ac:dyDescent="0.2">
      <c r="A285">
        <v>284</v>
      </c>
      <c r="B285" t="s">
        <v>69</v>
      </c>
      <c r="C285" s="8" t="s">
        <v>1</v>
      </c>
      <c r="D285" s="4">
        <v>36075</v>
      </c>
      <c r="E285" t="s">
        <v>6</v>
      </c>
      <c r="F285" t="s">
        <v>7</v>
      </c>
      <c r="G285" s="16"/>
      <c r="H285" s="16"/>
      <c r="I285" s="17" t="str">
        <f>VLOOKUP(B285,party!A:B,2,FALSE)</f>
        <v>R</v>
      </c>
    </row>
    <row r="286" spans="1:9" x14ac:dyDescent="0.2">
      <c r="A286">
        <v>285</v>
      </c>
      <c r="B286" t="s">
        <v>73</v>
      </c>
      <c r="C286" s="8" t="s">
        <v>1</v>
      </c>
      <c r="D286" s="4">
        <v>36075</v>
      </c>
      <c r="E286" t="s">
        <v>6</v>
      </c>
      <c r="F286" t="s">
        <v>7</v>
      </c>
      <c r="G286" s="16"/>
      <c r="H286" s="16"/>
      <c r="I286" s="17" t="str">
        <f>VLOOKUP(B286,party!A:B,2,FALSE)</f>
        <v>R</v>
      </c>
    </row>
    <row r="287" spans="1:9" x14ac:dyDescent="0.2">
      <c r="A287">
        <v>286</v>
      </c>
      <c r="B287" t="s">
        <v>87</v>
      </c>
      <c r="C287" s="8" t="s">
        <v>1</v>
      </c>
      <c r="D287" s="4">
        <v>36242</v>
      </c>
      <c r="E287" t="s">
        <v>6</v>
      </c>
      <c r="F287" t="s">
        <v>42</v>
      </c>
      <c r="G287" s="16"/>
      <c r="H287" s="16"/>
      <c r="I287" s="17" t="str">
        <f>VLOOKUP(B287,party!A:B,2,FALSE)</f>
        <v>R</v>
      </c>
    </row>
    <row r="288" spans="1:9" x14ac:dyDescent="0.2">
      <c r="A288">
        <v>287</v>
      </c>
      <c r="B288" t="s">
        <v>98</v>
      </c>
      <c r="C288" s="8" t="s">
        <v>1</v>
      </c>
      <c r="D288" s="4">
        <v>36242</v>
      </c>
      <c r="E288" t="s">
        <v>6</v>
      </c>
      <c r="F288" t="s">
        <v>42</v>
      </c>
      <c r="G288" s="16"/>
      <c r="H288" s="16"/>
      <c r="I288" s="17" t="str">
        <f>VLOOKUP(B288,party!A:B,2,FALSE)</f>
        <v>R</v>
      </c>
    </row>
    <row r="289" spans="1:9" x14ac:dyDescent="0.2">
      <c r="A289">
        <v>288</v>
      </c>
      <c r="B289" t="s">
        <v>82</v>
      </c>
      <c r="C289" s="8" t="s">
        <v>1</v>
      </c>
      <c r="D289" s="4">
        <v>36242</v>
      </c>
      <c r="E289" t="s">
        <v>6</v>
      </c>
      <c r="F289" t="s">
        <v>42</v>
      </c>
      <c r="G289" s="16"/>
      <c r="H289" s="16"/>
      <c r="I289" s="17" t="str">
        <f>VLOOKUP(B289,party!A:B,2,FALSE)</f>
        <v>D</v>
      </c>
    </row>
    <row r="290" spans="1:9" x14ac:dyDescent="0.2">
      <c r="A290">
        <v>289</v>
      </c>
      <c r="B290" t="s">
        <v>19</v>
      </c>
      <c r="C290" s="8" t="s">
        <v>1</v>
      </c>
      <c r="D290" s="4">
        <v>36242</v>
      </c>
      <c r="E290" t="s">
        <v>6</v>
      </c>
      <c r="F290" t="s">
        <v>42</v>
      </c>
      <c r="G290" s="18"/>
      <c r="H290" s="18"/>
      <c r="I290" s="17" t="str">
        <f>VLOOKUP(B290,party!A:B,2,FALSE)</f>
        <v>D</v>
      </c>
    </row>
    <row r="291" spans="1:9" x14ac:dyDescent="0.2">
      <c r="A291">
        <v>290</v>
      </c>
      <c r="B291" t="s">
        <v>99</v>
      </c>
      <c r="C291" s="8" t="s">
        <v>1</v>
      </c>
      <c r="D291" s="4">
        <v>36242</v>
      </c>
      <c r="E291" t="s">
        <v>6</v>
      </c>
      <c r="F291" t="s">
        <v>42</v>
      </c>
      <c r="G291" s="16"/>
      <c r="H291" s="16"/>
      <c r="I291" s="17" t="str">
        <f>VLOOKUP(B291,party!A:B,2,FALSE)</f>
        <v>R</v>
      </c>
    </row>
    <row r="292" spans="1:9" x14ac:dyDescent="0.2">
      <c r="A292">
        <v>291</v>
      </c>
      <c r="B292" t="s">
        <v>33</v>
      </c>
      <c r="C292" s="8" t="s">
        <v>1</v>
      </c>
      <c r="D292" s="4">
        <v>36242</v>
      </c>
      <c r="E292" t="s">
        <v>6</v>
      </c>
      <c r="F292" t="s">
        <v>42</v>
      </c>
      <c r="I292" s="17" t="str">
        <f>VLOOKUP(B292,party!A:B,2,FALSE)</f>
        <v>R</v>
      </c>
    </row>
    <row r="293" spans="1:9" x14ac:dyDescent="0.2">
      <c r="A293">
        <v>292</v>
      </c>
      <c r="B293" t="s">
        <v>91</v>
      </c>
      <c r="C293" s="8" t="s">
        <v>1</v>
      </c>
      <c r="D293" s="4">
        <v>36242</v>
      </c>
      <c r="E293" t="s">
        <v>6</v>
      </c>
      <c r="F293" t="s">
        <v>42</v>
      </c>
      <c r="G293" s="18"/>
      <c r="H293" s="18"/>
      <c r="I293" s="17" t="str">
        <f>VLOOKUP(B293,party!A:B,2,FALSE)</f>
        <v>R</v>
      </c>
    </row>
    <row r="294" spans="1:9" x14ac:dyDescent="0.2">
      <c r="A294">
        <v>293</v>
      </c>
      <c r="B294" t="s">
        <v>54</v>
      </c>
      <c r="C294" s="8" t="s">
        <v>1</v>
      </c>
      <c r="D294" s="4">
        <v>36242</v>
      </c>
      <c r="E294" t="s">
        <v>6</v>
      </c>
      <c r="F294" t="s">
        <v>42</v>
      </c>
      <c r="G294" s="16"/>
      <c r="H294" s="16"/>
      <c r="I294" s="17" t="str">
        <f>VLOOKUP(B294,party!A:B,2,FALSE)</f>
        <v>R</v>
      </c>
    </row>
    <row r="295" spans="1:9" x14ac:dyDescent="0.2">
      <c r="A295">
        <v>294</v>
      </c>
      <c r="B295" t="s">
        <v>100</v>
      </c>
      <c r="C295" s="8" t="s">
        <v>1</v>
      </c>
      <c r="D295" s="4">
        <v>36641</v>
      </c>
      <c r="E295" t="s">
        <v>6</v>
      </c>
      <c r="F295" t="s">
        <v>66</v>
      </c>
      <c r="G295" s="16"/>
      <c r="H295" s="16"/>
      <c r="I295" s="17" t="str">
        <f>VLOOKUP(B295,party!A:B,2,FALSE)</f>
        <v>R</v>
      </c>
    </row>
    <row r="296" spans="1:9" ht="16.5" customHeight="1" x14ac:dyDescent="0.2">
      <c r="A296">
        <v>295</v>
      </c>
      <c r="B296" t="s">
        <v>16</v>
      </c>
      <c r="C296" s="8" t="s">
        <v>1</v>
      </c>
      <c r="D296" s="4">
        <v>35835</v>
      </c>
      <c r="E296" t="s">
        <v>6</v>
      </c>
      <c r="F296" t="s">
        <v>7</v>
      </c>
      <c r="I296" s="17" t="str">
        <f>VLOOKUP(B296,party!A:B,2,FALSE)</f>
        <v>R</v>
      </c>
    </row>
    <row r="297" spans="1:9" x14ac:dyDescent="0.2">
      <c r="A297">
        <v>296</v>
      </c>
      <c r="B297" t="s">
        <v>16</v>
      </c>
      <c r="C297" s="8" t="s">
        <v>1</v>
      </c>
      <c r="D297" s="4">
        <v>35838</v>
      </c>
      <c r="E297" t="s">
        <v>6</v>
      </c>
      <c r="F297" t="s">
        <v>7</v>
      </c>
      <c r="I297" s="17" t="str">
        <f>VLOOKUP(B297,party!A:B,2,FALSE)</f>
        <v>R</v>
      </c>
    </row>
    <row r="298" spans="1:9" x14ac:dyDescent="0.2">
      <c r="A298">
        <v>297</v>
      </c>
      <c r="B298" t="s">
        <v>16</v>
      </c>
      <c r="C298" s="8" t="s">
        <v>1</v>
      </c>
      <c r="D298" s="4">
        <v>41486</v>
      </c>
      <c r="E298" t="s">
        <v>6</v>
      </c>
      <c r="F298" t="s">
        <v>18</v>
      </c>
      <c r="I298" s="17" t="str">
        <f>VLOOKUP(B298,party!A:B,2,FALSE)</f>
        <v>R</v>
      </c>
    </row>
    <row r="299" spans="1:9" x14ac:dyDescent="0.2">
      <c r="A299">
        <v>298</v>
      </c>
      <c r="B299" t="s">
        <v>16</v>
      </c>
      <c r="C299" s="8" t="s">
        <v>1</v>
      </c>
      <c r="D299" s="4">
        <v>40715</v>
      </c>
      <c r="E299" t="s">
        <v>6</v>
      </c>
      <c r="F299" t="s">
        <v>66</v>
      </c>
      <c r="I299" s="17" t="str">
        <f>VLOOKUP(B299,party!A:B,2,FALSE)</f>
        <v>R</v>
      </c>
    </row>
    <row r="300" spans="1:9" x14ac:dyDescent="0.2">
      <c r="A300">
        <v>299</v>
      </c>
      <c r="B300" t="s">
        <v>101</v>
      </c>
      <c r="C300" s="8" t="s">
        <v>1</v>
      </c>
      <c r="D300" s="4">
        <v>40715</v>
      </c>
      <c r="E300" t="s">
        <v>6</v>
      </c>
      <c r="F300" t="s">
        <v>66</v>
      </c>
      <c r="I300" s="17" t="str">
        <f>VLOOKUP(B300,party!A:B,2,FALSE)</f>
        <v>D</v>
      </c>
    </row>
    <row r="301" spans="1:9" x14ac:dyDescent="0.2">
      <c r="A301">
        <v>300</v>
      </c>
      <c r="B301" t="s">
        <v>16</v>
      </c>
      <c r="C301" s="8" t="s">
        <v>1</v>
      </c>
      <c r="D301" s="4">
        <v>41403</v>
      </c>
      <c r="E301" t="s">
        <v>6</v>
      </c>
      <c r="F301" t="s">
        <v>18</v>
      </c>
      <c r="I301" s="17" t="str">
        <f>VLOOKUP(B301,party!A:B,2,FALSE)</f>
        <v>R</v>
      </c>
    </row>
    <row r="302" spans="1:9" x14ac:dyDescent="0.2">
      <c r="A302">
        <v>301</v>
      </c>
      <c r="B302" t="s">
        <v>71</v>
      </c>
      <c r="C302" s="8" t="s">
        <v>1</v>
      </c>
      <c r="D302" s="4">
        <v>41403</v>
      </c>
      <c r="E302" t="s">
        <v>6</v>
      </c>
      <c r="F302" t="s">
        <v>18</v>
      </c>
      <c r="G302" s="16"/>
      <c r="H302" s="16"/>
      <c r="I302" s="17" t="str">
        <f>VLOOKUP(B302,party!A:B,2,FALSE)</f>
        <v>D</v>
      </c>
    </row>
    <row r="303" spans="1:9" x14ac:dyDescent="0.2">
      <c r="A303">
        <v>302</v>
      </c>
      <c r="B303" t="s">
        <v>102</v>
      </c>
      <c r="C303" s="8" t="s">
        <v>1</v>
      </c>
      <c r="D303" s="4">
        <v>41403</v>
      </c>
      <c r="E303" t="s">
        <v>6</v>
      </c>
      <c r="F303" t="s">
        <v>18</v>
      </c>
      <c r="I303" s="17" t="str">
        <f>VLOOKUP(B303,party!A:B,2,FALSE)</f>
        <v>D</v>
      </c>
    </row>
    <row r="304" spans="1:9" x14ac:dyDescent="0.2">
      <c r="A304">
        <v>303</v>
      </c>
      <c r="B304" s="5" t="s">
        <v>926</v>
      </c>
      <c r="C304" s="8" t="s">
        <v>1</v>
      </c>
      <c r="D304" s="4">
        <v>41403</v>
      </c>
      <c r="E304" t="s">
        <v>6</v>
      </c>
      <c r="F304" t="s">
        <v>18</v>
      </c>
      <c r="G304" s="16"/>
      <c r="H304" s="16"/>
      <c r="I304" s="17" t="str">
        <f>VLOOKUP(B304,party!A:B,2,FALSE)</f>
        <v>D</v>
      </c>
    </row>
    <row r="305" spans="1:9" x14ac:dyDescent="0.2">
      <c r="A305">
        <v>304</v>
      </c>
      <c r="B305" t="s">
        <v>16</v>
      </c>
      <c r="C305" s="8" t="s">
        <v>1</v>
      </c>
      <c r="D305" s="4">
        <v>40616</v>
      </c>
      <c r="E305" t="s">
        <v>6</v>
      </c>
      <c r="F305" t="s">
        <v>66</v>
      </c>
      <c r="I305" s="17" t="str">
        <f>VLOOKUP(B305,party!A:B,2,FALSE)</f>
        <v>R</v>
      </c>
    </row>
    <row r="306" spans="1:9" x14ac:dyDescent="0.2">
      <c r="A306">
        <v>305</v>
      </c>
      <c r="B306" t="s">
        <v>70</v>
      </c>
      <c r="C306" s="8" t="s">
        <v>1</v>
      </c>
      <c r="D306" s="4">
        <v>40616</v>
      </c>
      <c r="E306" t="s">
        <v>6</v>
      </c>
      <c r="F306" t="s">
        <v>66</v>
      </c>
      <c r="G306" s="16"/>
      <c r="H306" s="16"/>
      <c r="I306" s="17" t="str">
        <f>VLOOKUP(B306,party!A:B,2,FALSE)</f>
        <v>D</v>
      </c>
    </row>
    <row r="307" spans="1:9" x14ac:dyDescent="0.2">
      <c r="A307">
        <v>306</v>
      </c>
      <c r="B307" t="s">
        <v>16</v>
      </c>
      <c r="C307" s="8" t="s">
        <v>1</v>
      </c>
      <c r="D307" s="4">
        <v>40254</v>
      </c>
      <c r="E307" t="s">
        <v>6</v>
      </c>
      <c r="F307" t="s">
        <v>28</v>
      </c>
      <c r="I307" s="17" t="str">
        <f>VLOOKUP(B307,party!A:B,2,FALSE)</f>
        <v>R</v>
      </c>
    </row>
    <row r="308" spans="1:9" x14ac:dyDescent="0.2">
      <c r="A308">
        <v>307</v>
      </c>
      <c r="B308" t="s">
        <v>16</v>
      </c>
      <c r="C308" s="8" t="s">
        <v>1</v>
      </c>
      <c r="D308" s="4">
        <v>37922</v>
      </c>
      <c r="E308" t="s">
        <v>6</v>
      </c>
      <c r="F308" t="s">
        <v>28</v>
      </c>
      <c r="I308" s="17" t="str">
        <f>VLOOKUP(B308,party!A:B,2,FALSE)</f>
        <v>R</v>
      </c>
    </row>
    <row r="309" spans="1:9" x14ac:dyDescent="0.2">
      <c r="A309">
        <v>308</v>
      </c>
      <c r="B309" t="s">
        <v>16</v>
      </c>
      <c r="C309" s="8" t="s">
        <v>1</v>
      </c>
      <c r="D309" s="4">
        <v>37519</v>
      </c>
      <c r="E309" t="s">
        <v>6</v>
      </c>
      <c r="F309" t="s">
        <v>28</v>
      </c>
      <c r="I309" s="17" t="str">
        <f>VLOOKUP(B309,party!A:B,2,FALSE)</f>
        <v>R</v>
      </c>
    </row>
    <row r="310" spans="1:9" x14ac:dyDescent="0.2">
      <c r="A310">
        <v>309</v>
      </c>
      <c r="B310" t="s">
        <v>16</v>
      </c>
      <c r="C310" s="8" t="s">
        <v>1</v>
      </c>
      <c r="D310" s="4">
        <v>38251</v>
      </c>
      <c r="E310" t="s">
        <v>6</v>
      </c>
      <c r="F310" t="s">
        <v>28</v>
      </c>
      <c r="I310" s="17" t="str">
        <f>VLOOKUP(B310,party!A:B,2,FALSE)</f>
        <v>R</v>
      </c>
    </row>
    <row r="311" spans="1:9" x14ac:dyDescent="0.2">
      <c r="A311">
        <v>310</v>
      </c>
      <c r="B311" t="s">
        <v>16</v>
      </c>
      <c r="C311" s="8" t="s">
        <v>1</v>
      </c>
      <c r="D311" s="4">
        <v>36061</v>
      </c>
      <c r="E311" t="s">
        <v>6</v>
      </c>
      <c r="F311" t="s">
        <v>42</v>
      </c>
      <c r="I311" s="17" t="str">
        <f>VLOOKUP(B311,party!A:B,2,FALSE)</f>
        <v>R</v>
      </c>
    </row>
    <row r="312" spans="1:9" x14ac:dyDescent="0.2">
      <c r="A312">
        <v>311</v>
      </c>
      <c r="B312" t="s">
        <v>103</v>
      </c>
      <c r="C312" s="8" t="s">
        <v>1</v>
      </c>
      <c r="D312" s="4">
        <v>40630</v>
      </c>
      <c r="E312" t="s">
        <v>6</v>
      </c>
      <c r="F312" t="s">
        <v>66</v>
      </c>
      <c r="I312" s="17" t="str">
        <f>VLOOKUP(B312,party!A:B,2,FALSE)</f>
        <v>R</v>
      </c>
    </row>
    <row r="313" spans="1:9" x14ac:dyDescent="0.2">
      <c r="A313">
        <v>312</v>
      </c>
      <c r="B313" t="s">
        <v>103</v>
      </c>
      <c r="C313" s="8" t="s">
        <v>1</v>
      </c>
      <c r="D313" s="4">
        <v>41527</v>
      </c>
      <c r="E313" t="s">
        <v>6</v>
      </c>
      <c r="F313" t="s">
        <v>18</v>
      </c>
      <c r="I313" s="17" t="str">
        <f>VLOOKUP(B313,party!A:B,2,FALSE)</f>
        <v>R</v>
      </c>
    </row>
    <row r="314" spans="1:9" x14ac:dyDescent="0.2">
      <c r="A314">
        <v>313</v>
      </c>
      <c r="B314" t="s">
        <v>103</v>
      </c>
      <c r="C314" s="8" t="s">
        <v>1</v>
      </c>
      <c r="D314" s="4">
        <v>36062</v>
      </c>
      <c r="E314" t="s">
        <v>6</v>
      </c>
      <c r="F314" t="s">
        <v>42</v>
      </c>
      <c r="G314" s="16"/>
      <c r="H314" s="16"/>
      <c r="I314" s="17" t="str">
        <f>VLOOKUP(B314,party!A:B,2,FALSE)</f>
        <v>R</v>
      </c>
    </row>
    <row r="315" spans="1:9" x14ac:dyDescent="0.2">
      <c r="A315">
        <v>314</v>
      </c>
      <c r="B315" t="s">
        <v>104</v>
      </c>
      <c r="C315" s="8" t="s">
        <v>1</v>
      </c>
      <c r="D315" s="4">
        <v>37532</v>
      </c>
      <c r="E315" t="s">
        <v>6</v>
      </c>
      <c r="F315" t="s">
        <v>7</v>
      </c>
      <c r="G315" s="16"/>
      <c r="H315" s="16"/>
      <c r="I315" s="17" t="str">
        <f>VLOOKUP(B315,party!A:B,2,FALSE)</f>
        <v>R</v>
      </c>
    </row>
    <row r="316" spans="1:9" x14ac:dyDescent="0.2">
      <c r="A316">
        <v>315</v>
      </c>
      <c r="B316" t="s">
        <v>621</v>
      </c>
      <c r="C316" s="8" t="s">
        <v>1</v>
      </c>
      <c r="D316" s="4">
        <v>41016</v>
      </c>
      <c r="E316" t="s">
        <v>6</v>
      </c>
      <c r="F316" t="s">
        <v>12</v>
      </c>
      <c r="I316" s="17" t="str">
        <f>VLOOKUP(B316,party!A:B,2,FALSE)</f>
        <v>R</v>
      </c>
    </row>
    <row r="317" spans="1:9" x14ac:dyDescent="0.2">
      <c r="A317">
        <v>316</v>
      </c>
      <c r="B317" t="s">
        <v>80</v>
      </c>
      <c r="C317" s="8" t="s">
        <v>1</v>
      </c>
      <c r="D317" s="4">
        <v>36238</v>
      </c>
      <c r="E317" t="s">
        <v>6</v>
      </c>
      <c r="F317" t="s">
        <v>42</v>
      </c>
      <c r="G317" s="16"/>
      <c r="H317" s="16"/>
      <c r="I317" s="17" t="str">
        <f>VLOOKUP(B317,party!A:B,2,FALSE)</f>
        <v>R</v>
      </c>
    </row>
    <row r="318" spans="1:9" x14ac:dyDescent="0.2">
      <c r="A318">
        <v>317</v>
      </c>
      <c r="B318" t="s">
        <v>99</v>
      </c>
      <c r="C318" s="8" t="s">
        <v>1</v>
      </c>
      <c r="D318" s="4">
        <v>36238</v>
      </c>
      <c r="E318" t="s">
        <v>6</v>
      </c>
      <c r="F318" t="s">
        <v>42</v>
      </c>
      <c r="G318" s="16"/>
      <c r="H318" s="16"/>
      <c r="I318" s="17" t="str">
        <f>VLOOKUP(B318,party!A:B,2,FALSE)</f>
        <v>R</v>
      </c>
    </row>
    <row r="319" spans="1:9" x14ac:dyDescent="0.2">
      <c r="A319">
        <v>318</v>
      </c>
      <c r="B319" t="s">
        <v>80</v>
      </c>
      <c r="C319" s="8" t="s">
        <v>1</v>
      </c>
      <c r="D319" s="4">
        <v>37504</v>
      </c>
      <c r="E319" t="s">
        <v>6</v>
      </c>
      <c r="F319" t="s">
        <v>7</v>
      </c>
      <c r="G319" s="16"/>
      <c r="H319" s="16"/>
      <c r="I319" s="17" t="str">
        <f>VLOOKUP(B319,party!A:B,2,FALSE)</f>
        <v>R</v>
      </c>
    </row>
    <row r="320" spans="1:9" x14ac:dyDescent="0.2">
      <c r="A320">
        <v>319</v>
      </c>
      <c r="B320" t="s">
        <v>35</v>
      </c>
      <c r="C320" s="8" t="s">
        <v>1</v>
      </c>
      <c r="D320" s="4">
        <v>37504</v>
      </c>
      <c r="E320" t="s">
        <v>6</v>
      </c>
      <c r="F320" t="s">
        <v>7</v>
      </c>
      <c r="G320" s="16"/>
      <c r="H320" s="16"/>
      <c r="I320" s="17" t="str">
        <f>VLOOKUP(B320,party!A:B,2,FALSE)</f>
        <v>D</v>
      </c>
    </row>
    <row r="321" spans="1:9" x14ac:dyDescent="0.2">
      <c r="A321">
        <v>320</v>
      </c>
      <c r="B321" t="s">
        <v>80</v>
      </c>
      <c r="C321" s="8" t="s">
        <v>1</v>
      </c>
      <c r="D321" s="4">
        <v>37319</v>
      </c>
      <c r="E321" t="s">
        <v>6</v>
      </c>
      <c r="F321" t="s">
        <v>7</v>
      </c>
      <c r="G321" s="16"/>
      <c r="H321" s="16"/>
      <c r="I321" s="17" t="str">
        <f>VLOOKUP(B321,party!A:B,2,FALSE)</f>
        <v>R</v>
      </c>
    </row>
    <row r="322" spans="1:9" x14ac:dyDescent="0.2">
      <c r="A322">
        <v>321</v>
      </c>
      <c r="B322" t="s">
        <v>80</v>
      </c>
      <c r="C322" s="8" t="s">
        <v>1</v>
      </c>
      <c r="D322" s="4">
        <v>37327</v>
      </c>
      <c r="E322" t="s">
        <v>6</v>
      </c>
      <c r="F322" t="s">
        <v>7</v>
      </c>
      <c r="G322" s="16"/>
      <c r="H322" s="16"/>
      <c r="I322" s="17" t="str">
        <f>VLOOKUP(B322,party!A:B,2,FALSE)</f>
        <v>R</v>
      </c>
    </row>
    <row r="323" spans="1:9" x14ac:dyDescent="0.2">
      <c r="A323">
        <v>322</v>
      </c>
      <c r="B323" t="s">
        <v>16</v>
      </c>
      <c r="C323" s="8" t="s">
        <v>1</v>
      </c>
      <c r="D323" s="4">
        <v>41050</v>
      </c>
      <c r="E323" t="s">
        <v>6</v>
      </c>
      <c r="F323" t="s">
        <v>12</v>
      </c>
      <c r="I323" s="17" t="str">
        <f>VLOOKUP(B323,party!A:B,2,FALSE)</f>
        <v>R</v>
      </c>
    </row>
    <row r="324" spans="1:9" x14ac:dyDescent="0.2">
      <c r="A324">
        <v>323</v>
      </c>
      <c r="B324" s="5" t="s">
        <v>926</v>
      </c>
      <c r="C324" s="8" t="s">
        <v>1</v>
      </c>
      <c r="D324" s="4">
        <v>41050</v>
      </c>
      <c r="E324" t="s">
        <v>6</v>
      </c>
      <c r="F324" t="s">
        <v>12</v>
      </c>
      <c r="G324" s="18"/>
      <c r="H324" s="18"/>
      <c r="I324" s="17" t="str">
        <f>VLOOKUP(B324,party!A:B,2,FALSE)</f>
        <v>D</v>
      </c>
    </row>
    <row r="325" spans="1:9" x14ac:dyDescent="0.2">
      <c r="A325">
        <v>324</v>
      </c>
      <c r="B325" t="s">
        <v>106</v>
      </c>
      <c r="C325" s="8" t="s">
        <v>1</v>
      </c>
      <c r="D325" s="4">
        <v>41050</v>
      </c>
      <c r="E325" t="s">
        <v>6</v>
      </c>
      <c r="F325" t="s">
        <v>12</v>
      </c>
      <c r="I325" s="17" t="str">
        <f>VLOOKUP(B325,party!A:B,2,FALSE)</f>
        <v>D</v>
      </c>
    </row>
    <row r="326" spans="1:9" x14ac:dyDescent="0.2">
      <c r="A326">
        <v>325</v>
      </c>
      <c r="B326" s="5" t="s">
        <v>26</v>
      </c>
      <c r="C326" s="8" t="s">
        <v>1</v>
      </c>
      <c r="D326" s="4">
        <v>41050</v>
      </c>
      <c r="E326" t="s">
        <v>6</v>
      </c>
      <c r="F326" t="s">
        <v>12</v>
      </c>
      <c r="G326" s="5"/>
      <c r="H326" s="5"/>
      <c r="I326" s="17" t="str">
        <f>VLOOKUP(B326,party!A:B,2,FALSE)</f>
        <v>D</v>
      </c>
    </row>
    <row r="327" spans="1:9" x14ac:dyDescent="0.2">
      <c r="A327">
        <v>326</v>
      </c>
      <c r="B327" t="s">
        <v>102</v>
      </c>
      <c r="C327" s="8" t="s">
        <v>1</v>
      </c>
      <c r="D327" s="4">
        <v>41050</v>
      </c>
      <c r="E327" t="s">
        <v>6</v>
      </c>
      <c r="F327" t="s">
        <v>12</v>
      </c>
      <c r="I327" s="17" t="str">
        <f>VLOOKUP(B327,party!A:B,2,FALSE)</f>
        <v>D</v>
      </c>
    </row>
    <row r="328" spans="1:9" x14ac:dyDescent="0.2">
      <c r="A328">
        <v>327</v>
      </c>
      <c r="B328" t="s">
        <v>107</v>
      </c>
      <c r="C328" s="8" t="s">
        <v>1</v>
      </c>
      <c r="D328" s="4">
        <v>41050</v>
      </c>
      <c r="E328" t="s">
        <v>6</v>
      </c>
      <c r="F328" t="s">
        <v>12</v>
      </c>
      <c r="I328" s="17" t="str">
        <f>VLOOKUP(B328,party!A:B,2,FALSE)</f>
        <v>D</v>
      </c>
    </row>
    <row r="329" spans="1:9" x14ac:dyDescent="0.2">
      <c r="A329">
        <v>328</v>
      </c>
      <c r="B329" t="s">
        <v>108</v>
      </c>
      <c r="C329" s="8" t="s">
        <v>1</v>
      </c>
      <c r="D329" s="4">
        <v>41050</v>
      </c>
      <c r="E329" t="s">
        <v>6</v>
      </c>
      <c r="F329" t="s">
        <v>12</v>
      </c>
      <c r="I329" s="17" t="str">
        <f>VLOOKUP(B329,party!A:B,2,FALSE)</f>
        <v>D</v>
      </c>
    </row>
    <row r="330" spans="1:9" x14ac:dyDescent="0.2">
      <c r="A330">
        <v>329</v>
      </c>
      <c r="B330" t="s">
        <v>69</v>
      </c>
      <c r="C330" s="8" t="s">
        <v>1</v>
      </c>
      <c r="D330" s="4">
        <v>35937</v>
      </c>
      <c r="E330" t="s">
        <v>6</v>
      </c>
      <c r="F330" t="s">
        <v>12</v>
      </c>
      <c r="I330" s="17" t="str">
        <f>VLOOKUP(B330,party!A:B,2,FALSE)</f>
        <v>R</v>
      </c>
    </row>
    <row r="331" spans="1:9" x14ac:dyDescent="0.2">
      <c r="A331">
        <v>330</v>
      </c>
      <c r="B331" t="s">
        <v>33</v>
      </c>
      <c r="C331" s="8" t="s">
        <v>1</v>
      </c>
      <c r="D331" s="4">
        <v>35937</v>
      </c>
      <c r="E331" t="s">
        <v>6</v>
      </c>
      <c r="F331" t="s">
        <v>12</v>
      </c>
      <c r="I331" s="17" t="str">
        <f>VLOOKUP(B331,party!A:B,2,FALSE)</f>
        <v>R</v>
      </c>
    </row>
    <row r="332" spans="1:9" x14ac:dyDescent="0.2">
      <c r="A332">
        <v>331</v>
      </c>
      <c r="B332" t="s">
        <v>75</v>
      </c>
      <c r="C332" s="8" t="s">
        <v>1</v>
      </c>
      <c r="D332" s="4">
        <v>35937</v>
      </c>
      <c r="E332" t="s">
        <v>6</v>
      </c>
      <c r="F332" t="s">
        <v>12</v>
      </c>
      <c r="G332" s="16"/>
      <c r="H332" s="16"/>
      <c r="I332" s="17" t="str">
        <f>VLOOKUP(B332,party!A:B,2,FALSE)</f>
        <v>R</v>
      </c>
    </row>
    <row r="333" spans="1:9" x14ac:dyDescent="0.2">
      <c r="A333">
        <v>332</v>
      </c>
      <c r="B333" t="s">
        <v>70</v>
      </c>
      <c r="C333" s="8" t="s">
        <v>1</v>
      </c>
      <c r="D333" s="4">
        <v>35937</v>
      </c>
      <c r="E333" t="s">
        <v>6</v>
      </c>
      <c r="F333" t="s">
        <v>12</v>
      </c>
      <c r="G333" s="16"/>
      <c r="H333" s="16"/>
      <c r="I333" s="17" t="str">
        <f>VLOOKUP(B333,party!A:B,2,FALSE)</f>
        <v>D</v>
      </c>
    </row>
    <row r="334" spans="1:9" x14ac:dyDescent="0.2">
      <c r="A334">
        <v>333</v>
      </c>
      <c r="B334" t="s">
        <v>109</v>
      </c>
      <c r="C334" s="8" t="s">
        <v>1</v>
      </c>
      <c r="D334" s="4">
        <v>35937</v>
      </c>
      <c r="E334" t="s">
        <v>6</v>
      </c>
      <c r="F334" t="s">
        <v>12</v>
      </c>
      <c r="G334" s="16"/>
      <c r="H334" s="16"/>
      <c r="I334" s="17" t="str">
        <f>VLOOKUP(B334,party!A:B,2,FALSE)</f>
        <v>D</v>
      </c>
    </row>
    <row r="335" spans="1:9" x14ac:dyDescent="0.2">
      <c r="A335">
        <v>334</v>
      </c>
      <c r="B335" t="s">
        <v>19</v>
      </c>
      <c r="C335" s="8" t="s">
        <v>1</v>
      </c>
      <c r="D335" s="4">
        <v>35937</v>
      </c>
      <c r="E335" t="s">
        <v>6</v>
      </c>
      <c r="F335" t="s">
        <v>12</v>
      </c>
      <c r="G335" s="18"/>
      <c r="H335" s="18"/>
      <c r="I335" s="17" t="str">
        <f>VLOOKUP(B335,party!A:B,2,FALSE)</f>
        <v>D</v>
      </c>
    </row>
    <row r="336" spans="1:9" x14ac:dyDescent="0.2">
      <c r="A336">
        <v>335</v>
      </c>
      <c r="B336" t="s">
        <v>54</v>
      </c>
      <c r="C336" s="8" t="s">
        <v>1</v>
      </c>
      <c r="D336" s="4">
        <v>35937</v>
      </c>
      <c r="E336" t="s">
        <v>6</v>
      </c>
      <c r="F336" t="s">
        <v>12</v>
      </c>
      <c r="G336" s="16"/>
      <c r="H336" s="16"/>
      <c r="I336" s="17" t="str">
        <f>VLOOKUP(B336,party!A:B,2,FALSE)</f>
        <v>R</v>
      </c>
    </row>
    <row r="337" spans="1:9" x14ac:dyDescent="0.2">
      <c r="A337">
        <v>336</v>
      </c>
      <c r="B337" t="s">
        <v>96</v>
      </c>
      <c r="C337" s="8" t="s">
        <v>1</v>
      </c>
      <c r="D337" s="4">
        <v>35937</v>
      </c>
      <c r="E337" t="s">
        <v>6</v>
      </c>
      <c r="F337" t="s">
        <v>12</v>
      </c>
      <c r="I337" s="17" t="str">
        <f>VLOOKUP(B337,party!A:B,2,FALSE)</f>
        <v>D</v>
      </c>
    </row>
    <row r="338" spans="1:9" x14ac:dyDescent="0.2">
      <c r="A338">
        <v>337</v>
      </c>
      <c r="B338" t="s">
        <v>32</v>
      </c>
      <c r="C338" s="8" t="s">
        <v>1</v>
      </c>
      <c r="D338" s="4">
        <v>35937</v>
      </c>
      <c r="E338" t="s">
        <v>6</v>
      </c>
      <c r="F338" t="s">
        <v>12</v>
      </c>
      <c r="I338" s="17" t="str">
        <f>VLOOKUP(B338,party!A:B,2,FALSE)</f>
        <v>D</v>
      </c>
    </row>
    <row r="339" spans="1:9" x14ac:dyDescent="0.2">
      <c r="A339">
        <v>338</v>
      </c>
      <c r="B339" t="s">
        <v>77</v>
      </c>
      <c r="C339" s="8" t="s">
        <v>1</v>
      </c>
      <c r="D339" s="4">
        <v>35937</v>
      </c>
      <c r="E339" t="s">
        <v>6</v>
      </c>
      <c r="F339" t="s">
        <v>12</v>
      </c>
      <c r="I339" s="17" t="str">
        <f>VLOOKUP(B339,party!A:B,2,FALSE)</f>
        <v>R</v>
      </c>
    </row>
    <row r="340" spans="1:9" x14ac:dyDescent="0.2">
      <c r="A340">
        <v>339</v>
      </c>
      <c r="B340" t="s">
        <v>78</v>
      </c>
      <c r="C340" s="8" t="s">
        <v>1</v>
      </c>
      <c r="D340" s="4">
        <v>37936</v>
      </c>
      <c r="E340" t="s">
        <v>6</v>
      </c>
      <c r="F340" t="s">
        <v>18</v>
      </c>
      <c r="I340" s="17" t="str">
        <f>VLOOKUP(B340,party!A:B,2,FALSE)</f>
        <v>R</v>
      </c>
    </row>
    <row r="341" spans="1:9" x14ac:dyDescent="0.2">
      <c r="A341">
        <v>340</v>
      </c>
      <c r="B341" t="s">
        <v>48</v>
      </c>
      <c r="C341" s="8" t="s">
        <v>1</v>
      </c>
      <c r="D341" s="4">
        <v>37936</v>
      </c>
      <c r="E341" t="s">
        <v>6</v>
      </c>
      <c r="F341" t="s">
        <v>18</v>
      </c>
      <c r="G341" s="16"/>
      <c r="H341" s="16"/>
      <c r="I341" s="17" t="str">
        <f>VLOOKUP(B341,party!A:B,2,FALSE)</f>
        <v>D</v>
      </c>
    </row>
    <row r="342" spans="1:9" x14ac:dyDescent="0.2">
      <c r="A342">
        <v>341</v>
      </c>
      <c r="B342" t="s">
        <v>95</v>
      </c>
      <c r="C342" s="8" t="s">
        <v>1</v>
      </c>
      <c r="D342" s="4">
        <v>37936</v>
      </c>
      <c r="E342" t="s">
        <v>6</v>
      </c>
      <c r="F342" t="s">
        <v>18</v>
      </c>
      <c r="G342" s="16"/>
      <c r="H342" s="16"/>
      <c r="I342" s="17" t="str">
        <f>VLOOKUP(B342,party!A:B,2,FALSE)</f>
        <v>R</v>
      </c>
    </row>
    <row r="343" spans="1:9" x14ac:dyDescent="0.2">
      <c r="A343">
        <v>342</v>
      </c>
      <c r="B343" t="s">
        <v>33</v>
      </c>
      <c r="C343" s="8" t="s">
        <v>1</v>
      </c>
      <c r="D343" s="4">
        <v>37936</v>
      </c>
      <c r="E343" t="s">
        <v>6</v>
      </c>
      <c r="F343" t="s">
        <v>18</v>
      </c>
      <c r="I343" s="17" t="str">
        <f>VLOOKUP(B343,party!A:B,2,FALSE)</f>
        <v>R</v>
      </c>
    </row>
    <row r="344" spans="1:9" x14ac:dyDescent="0.2">
      <c r="A344">
        <v>343</v>
      </c>
      <c r="B344" t="s">
        <v>56</v>
      </c>
      <c r="C344" s="8" t="s">
        <v>1</v>
      </c>
      <c r="D344" s="4">
        <v>37936</v>
      </c>
      <c r="E344" t="s">
        <v>6</v>
      </c>
      <c r="F344" t="s">
        <v>18</v>
      </c>
      <c r="I344" s="17" t="str">
        <f>VLOOKUP(B344,party!A:B,2,FALSE)</f>
        <v>D</v>
      </c>
    </row>
    <row r="345" spans="1:9" x14ac:dyDescent="0.2">
      <c r="A345">
        <v>344</v>
      </c>
      <c r="B345" t="s">
        <v>32</v>
      </c>
      <c r="C345" s="8" t="s">
        <v>1</v>
      </c>
      <c r="D345" s="4">
        <v>37936</v>
      </c>
      <c r="E345" t="s">
        <v>6</v>
      </c>
      <c r="F345" t="s">
        <v>18</v>
      </c>
      <c r="I345" s="17" t="str">
        <f>VLOOKUP(B345,party!A:B,2,FALSE)</f>
        <v>D</v>
      </c>
    </row>
    <row r="346" spans="1:9" x14ac:dyDescent="0.2">
      <c r="A346">
        <v>345</v>
      </c>
      <c r="B346" t="s">
        <v>945</v>
      </c>
      <c r="C346" s="8" t="s">
        <v>1</v>
      </c>
      <c r="D346" s="4">
        <v>37936</v>
      </c>
      <c r="E346" t="s">
        <v>6</v>
      </c>
      <c r="F346" t="s">
        <v>18</v>
      </c>
      <c r="G346" s="16"/>
      <c r="H346" s="16"/>
      <c r="I346" s="17" t="str">
        <f>VLOOKUP(B346,party!A:B,2,FALSE)</f>
        <v>R</v>
      </c>
    </row>
    <row r="347" spans="1:9" x14ac:dyDescent="0.2">
      <c r="A347">
        <v>346</v>
      </c>
      <c r="B347" t="s">
        <v>97</v>
      </c>
      <c r="C347" s="8" t="s">
        <v>1</v>
      </c>
      <c r="D347" s="4">
        <v>37936</v>
      </c>
      <c r="E347" t="s">
        <v>6</v>
      </c>
      <c r="F347" t="s">
        <v>18</v>
      </c>
      <c r="G347" s="16"/>
      <c r="H347" s="16"/>
      <c r="I347" s="17" t="str">
        <f>VLOOKUP(B347,party!A:B,2,FALSE)</f>
        <v>D</v>
      </c>
    </row>
    <row r="348" spans="1:9" x14ac:dyDescent="0.2">
      <c r="A348">
        <v>347</v>
      </c>
      <c r="B348" t="s">
        <v>110</v>
      </c>
      <c r="C348" s="8" t="s">
        <v>1</v>
      </c>
      <c r="D348" s="4">
        <v>37936</v>
      </c>
      <c r="E348" t="s">
        <v>6</v>
      </c>
      <c r="F348" t="s">
        <v>18</v>
      </c>
      <c r="G348" s="16"/>
      <c r="H348" s="16"/>
      <c r="I348" s="17" t="str">
        <f>VLOOKUP(B348,party!A:B,2,FALSE)</f>
        <v>D</v>
      </c>
    </row>
    <row r="349" spans="1:9" x14ac:dyDescent="0.2">
      <c r="A349">
        <v>348</v>
      </c>
      <c r="B349" t="s">
        <v>47</v>
      </c>
      <c r="C349" s="8" t="s">
        <v>1</v>
      </c>
      <c r="D349" s="4">
        <v>37936</v>
      </c>
      <c r="E349" t="s">
        <v>6</v>
      </c>
      <c r="F349" t="s">
        <v>18</v>
      </c>
      <c r="I349" s="17" t="str">
        <f>VLOOKUP(B349,party!A:B,2,FALSE)</f>
        <v>D</v>
      </c>
    </row>
    <row r="350" spans="1:9" x14ac:dyDescent="0.2">
      <c r="A350">
        <v>349</v>
      </c>
      <c r="B350" t="s">
        <v>103</v>
      </c>
      <c r="C350" s="8" t="s">
        <v>1</v>
      </c>
      <c r="D350" s="4">
        <v>37936</v>
      </c>
      <c r="E350" t="s">
        <v>6</v>
      </c>
      <c r="F350" t="s">
        <v>18</v>
      </c>
      <c r="I350" s="17" t="str">
        <f>VLOOKUP(B350,party!A:B,2,FALSE)</f>
        <v>R</v>
      </c>
    </row>
    <row r="351" spans="1:9" x14ac:dyDescent="0.2">
      <c r="A351">
        <v>350</v>
      </c>
      <c r="B351" t="s">
        <v>68</v>
      </c>
      <c r="C351" s="8" t="s">
        <v>1</v>
      </c>
      <c r="D351" s="4">
        <v>37936</v>
      </c>
      <c r="E351" t="s">
        <v>6</v>
      </c>
      <c r="F351" t="s">
        <v>18</v>
      </c>
      <c r="G351" s="16"/>
      <c r="H351" s="16"/>
      <c r="I351" s="17" t="str">
        <f>VLOOKUP(B351,party!A:B,2,FALSE)</f>
        <v>D</v>
      </c>
    </row>
    <row r="352" spans="1:9" x14ac:dyDescent="0.2">
      <c r="A352">
        <v>351</v>
      </c>
      <c r="B352" t="s">
        <v>906</v>
      </c>
      <c r="C352" s="8" t="s">
        <v>1</v>
      </c>
      <c r="D352" s="4">
        <v>37936</v>
      </c>
      <c r="E352" t="s">
        <v>6</v>
      </c>
      <c r="F352" t="s">
        <v>18</v>
      </c>
      <c r="G352" s="16"/>
      <c r="H352" s="16"/>
      <c r="I352" s="17" t="str">
        <f>VLOOKUP(B352,party!A:B,2,FALSE)</f>
        <v>R</v>
      </c>
    </row>
    <row r="353" spans="1:9" x14ac:dyDescent="0.2">
      <c r="A353">
        <v>352</v>
      </c>
      <c r="B353" t="s">
        <v>112</v>
      </c>
      <c r="C353" s="8" t="s">
        <v>1</v>
      </c>
      <c r="D353" s="4">
        <v>37936</v>
      </c>
      <c r="E353" t="s">
        <v>6</v>
      </c>
      <c r="F353" t="s">
        <v>18</v>
      </c>
      <c r="G353" s="16"/>
      <c r="H353" s="16"/>
      <c r="I353" s="17" t="str">
        <f>VLOOKUP(B353,party!A:B,2,FALSE)</f>
        <v>R</v>
      </c>
    </row>
    <row r="354" spans="1:9" x14ac:dyDescent="0.2">
      <c r="A354">
        <v>353</v>
      </c>
      <c r="B354" t="s">
        <v>113</v>
      </c>
      <c r="C354" s="8" t="s">
        <v>1</v>
      </c>
      <c r="D354" s="4">
        <v>37936</v>
      </c>
      <c r="E354" t="s">
        <v>6</v>
      </c>
      <c r="F354" t="s">
        <v>18</v>
      </c>
      <c r="I354" s="17" t="str">
        <f>VLOOKUP(B354,party!A:B,2,FALSE)</f>
        <v>R</v>
      </c>
    </row>
    <row r="355" spans="1:9" x14ac:dyDescent="0.2">
      <c r="A355">
        <v>354</v>
      </c>
      <c r="B355" t="s">
        <v>35</v>
      </c>
      <c r="C355" s="8" t="s">
        <v>1</v>
      </c>
      <c r="D355" s="4">
        <v>37936</v>
      </c>
      <c r="E355" t="s">
        <v>6</v>
      </c>
      <c r="F355" t="s">
        <v>18</v>
      </c>
      <c r="G355" s="16"/>
      <c r="H355" s="16"/>
      <c r="I355" s="17" t="str">
        <f>VLOOKUP(B355,party!A:B,2,FALSE)</f>
        <v>D</v>
      </c>
    </row>
    <row r="356" spans="1:9" x14ac:dyDescent="0.2">
      <c r="A356">
        <v>355</v>
      </c>
      <c r="B356" t="s">
        <v>35</v>
      </c>
      <c r="C356" s="8" t="s">
        <v>1</v>
      </c>
      <c r="D356" s="4">
        <v>37536</v>
      </c>
      <c r="E356" t="s">
        <v>6</v>
      </c>
      <c r="F356" t="s">
        <v>7</v>
      </c>
      <c r="G356" s="16"/>
      <c r="H356" s="16"/>
      <c r="I356" s="17" t="str">
        <f>VLOOKUP(B356,party!A:B,2,FALSE)</f>
        <v>D</v>
      </c>
    </row>
    <row r="357" spans="1:9" x14ac:dyDescent="0.2">
      <c r="A357">
        <v>356</v>
      </c>
      <c r="B357" t="s">
        <v>91</v>
      </c>
      <c r="C357" s="8" t="s">
        <v>1</v>
      </c>
      <c r="D357" s="4">
        <v>37536</v>
      </c>
      <c r="E357" t="s">
        <v>6</v>
      </c>
      <c r="F357" t="s">
        <v>7</v>
      </c>
      <c r="G357" s="18"/>
      <c r="H357" s="18"/>
      <c r="I357" s="17" t="str">
        <f>VLOOKUP(B357,party!A:B,2,FALSE)</f>
        <v>R</v>
      </c>
    </row>
    <row r="358" spans="1:9" x14ac:dyDescent="0.2">
      <c r="A358">
        <v>357</v>
      </c>
      <c r="B358" t="s">
        <v>41</v>
      </c>
      <c r="C358" s="8" t="s">
        <v>1</v>
      </c>
      <c r="D358" s="4">
        <v>37536</v>
      </c>
      <c r="E358" t="s">
        <v>6</v>
      </c>
      <c r="F358" t="s">
        <v>7</v>
      </c>
      <c r="G358" s="16"/>
      <c r="H358" s="16"/>
      <c r="I358" s="17" t="str">
        <f>VLOOKUP(B358,party!A:B,2,FALSE)</f>
        <v>D</v>
      </c>
    </row>
    <row r="359" spans="1:9" x14ac:dyDescent="0.2">
      <c r="A359">
        <v>358</v>
      </c>
      <c r="B359" t="s">
        <v>0</v>
      </c>
      <c r="C359" s="8" t="s">
        <v>1</v>
      </c>
      <c r="D359" s="4">
        <v>37536</v>
      </c>
      <c r="E359" t="s">
        <v>6</v>
      </c>
      <c r="F359" t="s">
        <v>7</v>
      </c>
      <c r="G359" s="18"/>
      <c r="H359" s="18"/>
      <c r="I359" s="17" t="str">
        <f>VLOOKUP(B359,party!A:B,2,FALSE)</f>
        <v>R</v>
      </c>
    </row>
    <row r="360" spans="1:9" x14ac:dyDescent="0.2">
      <c r="A360">
        <v>359</v>
      </c>
      <c r="B360" t="s">
        <v>75</v>
      </c>
      <c r="C360" s="8" t="s">
        <v>1</v>
      </c>
      <c r="D360" s="4">
        <v>37536</v>
      </c>
      <c r="E360" t="s">
        <v>6</v>
      </c>
      <c r="F360" t="s">
        <v>7</v>
      </c>
      <c r="G360" s="16"/>
      <c r="H360" s="16"/>
      <c r="I360" s="17" t="str">
        <f>VLOOKUP(B360,party!A:B,2,FALSE)</f>
        <v>R</v>
      </c>
    </row>
    <row r="361" spans="1:9" x14ac:dyDescent="0.2">
      <c r="A361">
        <v>360</v>
      </c>
      <c r="B361" t="s">
        <v>54</v>
      </c>
      <c r="C361" s="8" t="s">
        <v>1</v>
      </c>
      <c r="D361" s="4">
        <v>37536</v>
      </c>
      <c r="E361" t="s">
        <v>6</v>
      </c>
      <c r="F361" t="s">
        <v>7</v>
      </c>
      <c r="G361" s="16"/>
      <c r="H361" s="16"/>
      <c r="I361" s="17" t="str">
        <f>VLOOKUP(B361,party!A:B,2,FALSE)</f>
        <v>R</v>
      </c>
    </row>
    <row r="362" spans="1:9" x14ac:dyDescent="0.2">
      <c r="A362">
        <v>361</v>
      </c>
      <c r="B362" t="s">
        <v>906</v>
      </c>
      <c r="C362" s="8" t="s">
        <v>1</v>
      </c>
      <c r="D362" s="4">
        <v>37536</v>
      </c>
      <c r="E362" t="s">
        <v>6</v>
      </c>
      <c r="F362" t="s">
        <v>7</v>
      </c>
      <c r="G362" s="16"/>
      <c r="H362" s="16"/>
      <c r="I362" s="17" t="str">
        <f>VLOOKUP(B362,party!A:B,2,FALSE)</f>
        <v>R</v>
      </c>
    </row>
    <row r="363" spans="1:9" x14ac:dyDescent="0.2">
      <c r="A363">
        <v>362</v>
      </c>
      <c r="B363" t="s">
        <v>114</v>
      </c>
      <c r="C363" s="8" t="s">
        <v>1</v>
      </c>
      <c r="D363" s="4">
        <v>37536</v>
      </c>
      <c r="E363" t="s">
        <v>6</v>
      </c>
      <c r="F363" t="s">
        <v>7</v>
      </c>
      <c r="G363" s="16"/>
      <c r="H363" s="16"/>
      <c r="I363" s="17" t="str">
        <f>VLOOKUP(B363,party!A:B,2,FALSE)</f>
        <v>D</v>
      </c>
    </row>
    <row r="364" spans="1:9" x14ac:dyDescent="0.2">
      <c r="A364">
        <v>363</v>
      </c>
      <c r="B364" t="s">
        <v>112</v>
      </c>
      <c r="C364" s="8" t="s">
        <v>1</v>
      </c>
      <c r="D364" s="4">
        <v>37536</v>
      </c>
      <c r="E364" t="s">
        <v>6</v>
      </c>
      <c r="F364" t="s">
        <v>7</v>
      </c>
      <c r="I364" s="17" t="str">
        <f>VLOOKUP(B364,party!A:B,2,FALSE)</f>
        <v>R</v>
      </c>
    </row>
    <row r="365" spans="1:9" x14ac:dyDescent="0.2">
      <c r="A365">
        <v>364</v>
      </c>
      <c r="B365" t="s">
        <v>115</v>
      </c>
      <c r="C365" s="8" t="s">
        <v>1</v>
      </c>
      <c r="D365" s="4">
        <v>37536</v>
      </c>
      <c r="E365" t="s">
        <v>6</v>
      </c>
      <c r="F365" t="s">
        <v>7</v>
      </c>
      <c r="G365" s="16"/>
      <c r="H365" s="16"/>
      <c r="I365" s="17" t="str">
        <f>VLOOKUP(B365,party!A:B,2,FALSE)</f>
        <v>D</v>
      </c>
    </row>
    <row r="366" spans="1:9" x14ac:dyDescent="0.2">
      <c r="A366">
        <v>365</v>
      </c>
      <c r="B366" t="s">
        <v>79</v>
      </c>
      <c r="C366" s="8" t="s">
        <v>1</v>
      </c>
      <c r="D366" s="4">
        <v>37536</v>
      </c>
      <c r="E366" t="s">
        <v>6</v>
      </c>
      <c r="F366" t="s">
        <v>7</v>
      </c>
      <c r="G366" s="16"/>
      <c r="H366" s="16"/>
      <c r="I366" s="17" t="str">
        <f>VLOOKUP(B366,party!A:B,2,FALSE)</f>
        <v>R</v>
      </c>
    </row>
    <row r="367" spans="1:9" x14ac:dyDescent="0.2">
      <c r="A367">
        <v>366</v>
      </c>
      <c r="B367" t="s">
        <v>70</v>
      </c>
      <c r="C367" s="8" t="s">
        <v>1</v>
      </c>
      <c r="D367" s="4">
        <v>37537</v>
      </c>
      <c r="E367" t="s">
        <v>6</v>
      </c>
      <c r="F367" t="s">
        <v>7</v>
      </c>
      <c r="G367" s="16"/>
      <c r="H367" s="16"/>
      <c r="I367" s="17" t="str">
        <f>VLOOKUP(B367,party!A:B,2,FALSE)</f>
        <v>D</v>
      </c>
    </row>
    <row r="368" spans="1:9" x14ac:dyDescent="0.2">
      <c r="A368">
        <v>367</v>
      </c>
      <c r="B368" t="s">
        <v>16</v>
      </c>
      <c r="C368" s="8" t="s">
        <v>1</v>
      </c>
      <c r="D368" s="4">
        <v>37537</v>
      </c>
      <c r="E368" t="s">
        <v>6</v>
      </c>
      <c r="F368" t="s">
        <v>7</v>
      </c>
      <c r="I368" s="17" t="str">
        <f>VLOOKUP(B368,party!A:B,2,FALSE)</f>
        <v>R</v>
      </c>
    </row>
    <row r="369" spans="1:9" x14ac:dyDescent="0.2">
      <c r="A369">
        <v>368</v>
      </c>
      <c r="B369" t="s">
        <v>91</v>
      </c>
      <c r="C369" s="8" t="s">
        <v>1</v>
      </c>
      <c r="D369" s="4">
        <v>37537</v>
      </c>
      <c r="E369" t="s">
        <v>6</v>
      </c>
      <c r="F369" t="s">
        <v>7</v>
      </c>
      <c r="G369" s="18"/>
      <c r="H369" s="18"/>
      <c r="I369" s="17" t="str">
        <f>VLOOKUP(B369,party!A:B,2,FALSE)</f>
        <v>R</v>
      </c>
    </row>
    <row r="370" spans="1:9" x14ac:dyDescent="0.2">
      <c r="A370">
        <v>369</v>
      </c>
      <c r="B370" t="s">
        <v>15</v>
      </c>
      <c r="C370" s="8" t="s">
        <v>1</v>
      </c>
      <c r="D370" s="4">
        <v>37537</v>
      </c>
      <c r="E370" t="s">
        <v>6</v>
      </c>
      <c r="F370" t="s">
        <v>7</v>
      </c>
      <c r="G370" s="16"/>
      <c r="H370" s="16"/>
      <c r="I370" s="17" t="str">
        <f>VLOOKUP(B370,party!A:B,2,FALSE)</f>
        <v>R</v>
      </c>
    </row>
    <row r="371" spans="1:9" x14ac:dyDescent="0.2">
      <c r="A371">
        <v>370</v>
      </c>
      <c r="B371" t="s">
        <v>116</v>
      </c>
      <c r="C371" s="8" t="s">
        <v>1</v>
      </c>
      <c r="D371" s="4">
        <v>37537</v>
      </c>
      <c r="E371" t="s">
        <v>6</v>
      </c>
      <c r="F371" t="s">
        <v>7</v>
      </c>
      <c r="G371" s="16"/>
      <c r="H371" s="16"/>
      <c r="I371" s="17" t="str">
        <f>VLOOKUP(B371,party!A:B,2,FALSE)</f>
        <v>R</v>
      </c>
    </row>
    <row r="372" spans="1:9" x14ac:dyDescent="0.2">
      <c r="A372">
        <v>371</v>
      </c>
      <c r="B372" t="s">
        <v>35</v>
      </c>
      <c r="C372" s="8" t="s">
        <v>1</v>
      </c>
      <c r="D372" s="4">
        <v>37537</v>
      </c>
      <c r="E372" t="s">
        <v>6</v>
      </c>
      <c r="F372" t="s">
        <v>7</v>
      </c>
      <c r="G372" s="16"/>
      <c r="H372" s="16"/>
      <c r="I372" s="17" t="str">
        <f>VLOOKUP(B372,party!A:B,2,FALSE)</f>
        <v>D</v>
      </c>
    </row>
    <row r="373" spans="1:9" x14ac:dyDescent="0.2">
      <c r="A373">
        <v>372</v>
      </c>
      <c r="B373" t="s">
        <v>106</v>
      </c>
      <c r="C373" s="8" t="s">
        <v>1</v>
      </c>
      <c r="D373" s="4">
        <v>37538</v>
      </c>
      <c r="E373" t="s">
        <v>6</v>
      </c>
      <c r="F373" t="s">
        <v>7</v>
      </c>
      <c r="G373" s="16"/>
      <c r="H373" s="16"/>
      <c r="I373" s="17" t="str">
        <f>VLOOKUP(B373,party!A:B,2,FALSE)</f>
        <v>D</v>
      </c>
    </row>
    <row r="374" spans="1:9" x14ac:dyDescent="0.2">
      <c r="A374">
        <v>373</v>
      </c>
      <c r="B374" t="s">
        <v>58</v>
      </c>
      <c r="C374" s="8" t="s">
        <v>1</v>
      </c>
      <c r="D374" s="4">
        <v>37538</v>
      </c>
      <c r="E374" t="s">
        <v>6</v>
      </c>
      <c r="F374" t="s">
        <v>7</v>
      </c>
      <c r="I374" s="17" t="str">
        <f>VLOOKUP(B374,party!A:B,2,FALSE)</f>
        <v>D</v>
      </c>
    </row>
    <row r="375" spans="1:9" x14ac:dyDescent="0.2">
      <c r="A375">
        <v>374</v>
      </c>
      <c r="B375" t="s">
        <v>55</v>
      </c>
      <c r="C375" s="8" t="s">
        <v>1</v>
      </c>
      <c r="D375" s="4">
        <v>37538</v>
      </c>
      <c r="E375" t="s">
        <v>6</v>
      </c>
      <c r="F375" t="s">
        <v>7</v>
      </c>
      <c r="G375" s="16"/>
      <c r="H375" s="16"/>
      <c r="I375" s="17" t="str">
        <f>VLOOKUP(B375,party!A:B,2,FALSE)</f>
        <v>R</v>
      </c>
    </row>
    <row r="376" spans="1:9" x14ac:dyDescent="0.2">
      <c r="A376">
        <v>375</v>
      </c>
      <c r="B376" t="s">
        <v>79</v>
      </c>
      <c r="C376" s="8" t="s">
        <v>1</v>
      </c>
      <c r="D376" s="4">
        <v>37538</v>
      </c>
      <c r="E376" t="s">
        <v>6</v>
      </c>
      <c r="F376" t="s">
        <v>7</v>
      </c>
      <c r="G376" s="16"/>
      <c r="H376" s="16"/>
      <c r="I376" s="17" t="str">
        <f>VLOOKUP(B376,party!A:B,2,FALSE)</f>
        <v>R</v>
      </c>
    </row>
    <row r="377" spans="1:9" x14ac:dyDescent="0.2">
      <c r="A377">
        <v>376</v>
      </c>
      <c r="B377" t="s">
        <v>70</v>
      </c>
      <c r="C377" s="8" t="s">
        <v>1</v>
      </c>
      <c r="D377" s="4">
        <v>37538</v>
      </c>
      <c r="E377" t="s">
        <v>6</v>
      </c>
      <c r="F377" t="s">
        <v>7</v>
      </c>
      <c r="G377" s="16"/>
      <c r="H377" s="16"/>
      <c r="I377" s="17" t="str">
        <f>VLOOKUP(B377,party!A:B,2,FALSE)</f>
        <v>D</v>
      </c>
    </row>
    <row r="378" spans="1:9" x14ac:dyDescent="0.2">
      <c r="A378">
        <v>377</v>
      </c>
      <c r="B378" t="s">
        <v>97</v>
      </c>
      <c r="C378" s="8" t="s">
        <v>1</v>
      </c>
      <c r="D378" s="4">
        <v>37538</v>
      </c>
      <c r="E378" t="s">
        <v>6</v>
      </c>
      <c r="F378" t="s">
        <v>7</v>
      </c>
      <c r="G378" s="16"/>
      <c r="H378" s="16"/>
      <c r="I378" s="17" t="str">
        <f>VLOOKUP(B378,party!A:B,2,FALSE)</f>
        <v>D</v>
      </c>
    </row>
    <row r="379" spans="1:9" x14ac:dyDescent="0.2">
      <c r="A379">
        <v>378</v>
      </c>
      <c r="B379" t="s">
        <v>117</v>
      </c>
      <c r="C379" s="8" t="s">
        <v>1</v>
      </c>
      <c r="D379" s="4">
        <v>37538</v>
      </c>
      <c r="E379" t="s">
        <v>6</v>
      </c>
      <c r="F379" t="s">
        <v>7</v>
      </c>
      <c r="G379" s="16"/>
      <c r="H379" s="16"/>
      <c r="I379" s="17" t="str">
        <f>VLOOKUP(B379,party!A:B,2,FALSE)</f>
        <v>R</v>
      </c>
    </row>
    <row r="380" spans="1:9" x14ac:dyDescent="0.2">
      <c r="A380">
        <v>379</v>
      </c>
      <c r="B380" s="5" t="s">
        <v>925</v>
      </c>
      <c r="C380" s="8" t="s">
        <v>1</v>
      </c>
      <c r="D380" s="4">
        <v>37538</v>
      </c>
      <c r="E380" t="s">
        <v>6</v>
      </c>
      <c r="F380" t="s">
        <v>7</v>
      </c>
      <c r="G380" s="18"/>
      <c r="H380" s="18"/>
      <c r="I380" s="17" t="str">
        <f>VLOOKUP(B380,party!A:B,2,FALSE)</f>
        <v>R</v>
      </c>
    </row>
    <row r="381" spans="1:9" x14ac:dyDescent="0.2">
      <c r="A381">
        <v>380</v>
      </c>
      <c r="B381" t="s">
        <v>91</v>
      </c>
      <c r="C381" s="8" t="s">
        <v>1</v>
      </c>
      <c r="D381" s="4">
        <v>37538</v>
      </c>
      <c r="E381" t="s">
        <v>6</v>
      </c>
      <c r="F381" t="s">
        <v>7</v>
      </c>
      <c r="G381" s="18"/>
      <c r="H381" s="18"/>
      <c r="I381" s="17" t="str">
        <f>VLOOKUP(B381,party!A:B,2,FALSE)</f>
        <v>R</v>
      </c>
    </row>
    <row r="382" spans="1:9" x14ac:dyDescent="0.2">
      <c r="A382">
        <v>381</v>
      </c>
      <c r="B382" t="s">
        <v>16</v>
      </c>
      <c r="C382" s="8" t="s">
        <v>1</v>
      </c>
      <c r="D382" s="4">
        <v>37538</v>
      </c>
      <c r="E382" t="s">
        <v>6</v>
      </c>
      <c r="F382" t="s">
        <v>7</v>
      </c>
      <c r="I382" s="17" t="str">
        <f>VLOOKUP(B382,party!A:B,2,FALSE)</f>
        <v>R</v>
      </c>
    </row>
    <row r="383" spans="1:9" x14ac:dyDescent="0.2">
      <c r="A383">
        <v>382</v>
      </c>
      <c r="B383" t="s">
        <v>80</v>
      </c>
      <c r="C383" s="8" t="s">
        <v>1</v>
      </c>
      <c r="D383" s="4">
        <v>35863</v>
      </c>
      <c r="E383" t="s">
        <v>6</v>
      </c>
      <c r="F383" t="s">
        <v>7</v>
      </c>
      <c r="G383" s="16"/>
      <c r="H383" s="16"/>
      <c r="I383" s="17" t="str">
        <f>VLOOKUP(B383,party!A:B,2,FALSE)</f>
        <v>R</v>
      </c>
    </row>
    <row r="384" spans="1:9" x14ac:dyDescent="0.2">
      <c r="A384">
        <v>383</v>
      </c>
      <c r="B384" t="s">
        <v>98</v>
      </c>
      <c r="C384" s="8" t="s">
        <v>1</v>
      </c>
      <c r="D384" s="4">
        <v>35863</v>
      </c>
      <c r="E384" t="s">
        <v>6</v>
      </c>
      <c r="F384" t="s">
        <v>7</v>
      </c>
      <c r="G384" s="16"/>
      <c r="H384" s="16"/>
      <c r="I384" s="17" t="str">
        <f>VLOOKUP(B384,party!A:B,2,FALSE)</f>
        <v>R</v>
      </c>
    </row>
    <row r="385" spans="1:9" x14ac:dyDescent="0.2">
      <c r="A385">
        <v>384</v>
      </c>
      <c r="B385" t="s">
        <v>80</v>
      </c>
      <c r="C385" s="8" t="s">
        <v>1</v>
      </c>
      <c r="D385" s="4">
        <v>36063</v>
      </c>
      <c r="E385" t="s">
        <v>6</v>
      </c>
      <c r="F385" t="s">
        <v>20</v>
      </c>
      <c r="G385" s="16"/>
      <c r="H385" s="16"/>
      <c r="I385" s="17" t="str">
        <f>VLOOKUP(B385,party!A:B,2,FALSE)</f>
        <v>R</v>
      </c>
    </row>
    <row r="386" spans="1:9" x14ac:dyDescent="0.2">
      <c r="A386">
        <v>385</v>
      </c>
      <c r="B386" t="s">
        <v>115</v>
      </c>
      <c r="C386" s="8" t="s">
        <v>1</v>
      </c>
      <c r="D386" s="4">
        <v>37519</v>
      </c>
      <c r="E386" t="s">
        <v>6</v>
      </c>
      <c r="F386" t="s">
        <v>7</v>
      </c>
      <c r="G386" s="16"/>
      <c r="H386" s="16"/>
      <c r="I386" s="17" t="str">
        <f>VLOOKUP(B386,party!A:B,2,FALSE)</f>
        <v>D</v>
      </c>
    </row>
    <row r="387" spans="1:9" x14ac:dyDescent="0.2">
      <c r="A387">
        <v>386</v>
      </c>
      <c r="B387" t="s">
        <v>35</v>
      </c>
      <c r="C387" s="8" t="s">
        <v>1</v>
      </c>
      <c r="D387" s="4">
        <v>37519</v>
      </c>
      <c r="E387" t="s">
        <v>6</v>
      </c>
      <c r="F387" t="s">
        <v>7</v>
      </c>
      <c r="G387" s="16"/>
      <c r="H387" s="16"/>
      <c r="I387" s="17" t="str">
        <f>VLOOKUP(B387,party!A:B,2,FALSE)</f>
        <v>D</v>
      </c>
    </row>
    <row r="388" spans="1:9" x14ac:dyDescent="0.2">
      <c r="A388">
        <v>387</v>
      </c>
      <c r="B388" t="s">
        <v>115</v>
      </c>
      <c r="C388" s="8" t="s">
        <v>1</v>
      </c>
      <c r="D388" s="4">
        <v>37631</v>
      </c>
      <c r="E388" t="s">
        <v>6</v>
      </c>
      <c r="F388" t="s">
        <v>20</v>
      </c>
      <c r="G388" s="16"/>
      <c r="H388" s="16"/>
      <c r="I388" s="17" t="str">
        <f>VLOOKUP(B388,party!A:B,2,FALSE)</f>
        <v>D</v>
      </c>
    </row>
    <row r="389" spans="1:9" x14ac:dyDescent="0.2">
      <c r="A389">
        <v>388</v>
      </c>
      <c r="B389" t="s">
        <v>75</v>
      </c>
      <c r="C389" s="8" t="s">
        <v>1</v>
      </c>
      <c r="D389" s="4">
        <v>37631</v>
      </c>
      <c r="E389" t="s">
        <v>6</v>
      </c>
      <c r="F389" t="s">
        <v>20</v>
      </c>
      <c r="G389" s="16"/>
      <c r="H389" s="16"/>
      <c r="I389" s="17" t="str">
        <f>VLOOKUP(B389,party!A:B,2,FALSE)</f>
        <v>R</v>
      </c>
    </row>
    <row r="390" spans="1:9" x14ac:dyDescent="0.2">
      <c r="A390">
        <v>389</v>
      </c>
      <c r="B390" t="s">
        <v>98</v>
      </c>
      <c r="C390" s="8" t="s">
        <v>1</v>
      </c>
      <c r="D390" s="4">
        <v>36216</v>
      </c>
      <c r="E390" t="s">
        <v>6</v>
      </c>
      <c r="F390" t="s">
        <v>7</v>
      </c>
      <c r="G390" s="16"/>
      <c r="H390" s="16"/>
      <c r="I390" s="17" t="str">
        <f>VLOOKUP(B390,party!A:B,2,FALSE)</f>
        <v>R</v>
      </c>
    </row>
    <row r="391" spans="1:9" x14ac:dyDescent="0.2">
      <c r="A391">
        <v>390</v>
      </c>
      <c r="B391" t="s">
        <v>98</v>
      </c>
      <c r="C391" s="8" t="s">
        <v>1</v>
      </c>
      <c r="D391" s="4">
        <v>36216</v>
      </c>
      <c r="E391" t="s">
        <v>6</v>
      </c>
      <c r="F391" t="s">
        <v>42</v>
      </c>
      <c r="G391" s="16"/>
      <c r="H391" s="16"/>
      <c r="I391" s="17" t="str">
        <f>VLOOKUP(B391,party!A:B,2,FALSE)</f>
        <v>R</v>
      </c>
    </row>
    <row r="392" spans="1:9" x14ac:dyDescent="0.2">
      <c r="A392">
        <v>391</v>
      </c>
      <c r="B392" t="s">
        <v>98</v>
      </c>
      <c r="C392" s="8" t="s">
        <v>1</v>
      </c>
      <c r="D392" s="4">
        <v>37532</v>
      </c>
      <c r="E392" t="s">
        <v>6</v>
      </c>
      <c r="F392" t="s">
        <v>7</v>
      </c>
      <c r="G392" s="16"/>
      <c r="H392" s="16"/>
      <c r="I392" s="17" t="str">
        <f>VLOOKUP(B392,party!A:B,2,FALSE)</f>
        <v>R</v>
      </c>
    </row>
    <row r="393" spans="1:9" x14ac:dyDescent="0.2">
      <c r="A393">
        <v>392</v>
      </c>
      <c r="B393" t="s">
        <v>59</v>
      </c>
      <c r="C393" s="8" t="s">
        <v>1</v>
      </c>
      <c r="D393" s="4">
        <v>39289</v>
      </c>
      <c r="E393" t="s">
        <v>6</v>
      </c>
      <c r="F393" t="s">
        <v>12</v>
      </c>
      <c r="G393" s="16"/>
      <c r="H393" s="16"/>
      <c r="I393" s="17" t="str">
        <f>VLOOKUP(B393,party!A:B,2,FALSE)</f>
        <v>D</v>
      </c>
    </row>
    <row r="394" spans="1:9" x14ac:dyDescent="0.2">
      <c r="A394">
        <v>393</v>
      </c>
      <c r="B394" t="s">
        <v>118</v>
      </c>
      <c r="C394" s="8" t="s">
        <v>13</v>
      </c>
      <c r="D394" s="4">
        <v>39973</v>
      </c>
      <c r="E394" t="s">
        <v>129</v>
      </c>
      <c r="F394" t="s">
        <v>20</v>
      </c>
      <c r="I394" s="17" t="str">
        <f>VLOOKUP(B394,party!A:B,2,FALSE)</f>
        <v>R</v>
      </c>
    </row>
    <row r="395" spans="1:9" x14ac:dyDescent="0.2">
      <c r="A395">
        <v>394</v>
      </c>
      <c r="B395" t="s">
        <v>11</v>
      </c>
      <c r="C395" s="8" t="s">
        <v>13</v>
      </c>
      <c r="D395" s="4">
        <v>39973</v>
      </c>
      <c r="E395" t="s">
        <v>129</v>
      </c>
      <c r="F395" t="s">
        <v>20</v>
      </c>
      <c r="I395" s="17" t="str">
        <f>VLOOKUP(B395,party!A:B,2,FALSE)</f>
        <v>R</v>
      </c>
    </row>
    <row r="396" spans="1:9" x14ac:dyDescent="0.2">
      <c r="A396">
        <v>395</v>
      </c>
      <c r="B396" t="s">
        <v>119</v>
      </c>
      <c r="C396" s="8" t="s">
        <v>1</v>
      </c>
      <c r="D396" s="4">
        <v>41527</v>
      </c>
      <c r="E396" t="s">
        <v>6</v>
      </c>
      <c r="F396" t="s">
        <v>18</v>
      </c>
      <c r="I396" s="17" t="str">
        <f>VLOOKUP(B396,party!A:B,2,FALSE)</f>
        <v>R</v>
      </c>
    </row>
    <row r="397" spans="1:9" x14ac:dyDescent="0.2">
      <c r="A397">
        <v>396</v>
      </c>
      <c r="B397" t="s">
        <v>120</v>
      </c>
      <c r="C397" s="8" t="s">
        <v>1</v>
      </c>
      <c r="D397" s="4">
        <v>39114</v>
      </c>
      <c r="E397" t="s">
        <v>6</v>
      </c>
      <c r="F397" t="s">
        <v>34</v>
      </c>
      <c r="I397" s="17" t="str">
        <f>VLOOKUP(B397,party!A:B,2,FALSE)</f>
        <v>R</v>
      </c>
    </row>
    <row r="398" spans="1:9" x14ac:dyDescent="0.2">
      <c r="A398">
        <v>397</v>
      </c>
      <c r="B398" t="s">
        <v>106</v>
      </c>
      <c r="C398" s="8" t="s">
        <v>1</v>
      </c>
      <c r="D398" s="4">
        <v>41339</v>
      </c>
      <c r="E398" t="s">
        <v>6</v>
      </c>
      <c r="F398" t="s">
        <v>18</v>
      </c>
      <c r="G398" s="16"/>
      <c r="H398" s="16"/>
      <c r="I398" s="17" t="str">
        <f>VLOOKUP(B398,party!A:B,2,FALSE)</f>
        <v>D</v>
      </c>
    </row>
    <row r="399" spans="1:9" x14ac:dyDescent="0.2">
      <c r="A399">
        <v>398</v>
      </c>
      <c r="B399" t="s">
        <v>76</v>
      </c>
      <c r="C399" s="8" t="s">
        <v>1</v>
      </c>
      <c r="D399" s="4">
        <v>35836</v>
      </c>
      <c r="E399" t="s">
        <v>6</v>
      </c>
      <c r="F399" t="s">
        <v>7</v>
      </c>
      <c r="G399" s="16"/>
      <c r="H399" s="16"/>
      <c r="I399" s="17" t="str">
        <f>VLOOKUP(B399,party!A:B,2,FALSE)</f>
        <v>R</v>
      </c>
    </row>
    <row r="400" spans="1:9" x14ac:dyDescent="0.2">
      <c r="A400">
        <v>399</v>
      </c>
      <c r="B400" t="s">
        <v>76</v>
      </c>
      <c r="C400" s="8" t="s">
        <v>1</v>
      </c>
      <c r="D400" s="4">
        <v>35996</v>
      </c>
      <c r="E400" t="s">
        <v>6</v>
      </c>
      <c r="F400" t="s">
        <v>42</v>
      </c>
      <c r="G400" s="16"/>
      <c r="H400" s="16"/>
      <c r="I400" s="17" t="str">
        <f>VLOOKUP(B400,party!A:B,2,FALSE)</f>
        <v>R</v>
      </c>
    </row>
    <row r="401" spans="1:9" x14ac:dyDescent="0.2">
      <c r="A401">
        <v>400</v>
      </c>
      <c r="B401" t="s">
        <v>76</v>
      </c>
      <c r="C401" s="8" t="s">
        <v>1</v>
      </c>
      <c r="D401" s="4">
        <v>36241</v>
      </c>
      <c r="E401" t="s">
        <v>6</v>
      </c>
      <c r="F401" t="s">
        <v>42</v>
      </c>
      <c r="G401" s="16"/>
      <c r="H401" s="16"/>
      <c r="I401" s="17" t="str">
        <f>VLOOKUP(B401,party!A:B,2,FALSE)</f>
        <v>R</v>
      </c>
    </row>
    <row r="402" spans="1:9" x14ac:dyDescent="0.2">
      <c r="A402">
        <v>401</v>
      </c>
      <c r="B402" t="s">
        <v>76</v>
      </c>
      <c r="C402" s="8" t="s">
        <v>1</v>
      </c>
      <c r="D402" s="4">
        <v>36068</v>
      </c>
      <c r="E402" t="s">
        <v>6</v>
      </c>
      <c r="F402" t="s">
        <v>42</v>
      </c>
      <c r="G402" s="16"/>
      <c r="H402" s="16"/>
      <c r="I402" s="17" t="str">
        <f>VLOOKUP(B402,party!A:B,2,FALSE)</f>
        <v>R</v>
      </c>
    </row>
    <row r="403" spans="1:9" x14ac:dyDescent="0.2">
      <c r="A403">
        <v>402</v>
      </c>
      <c r="B403" t="s">
        <v>36</v>
      </c>
      <c r="C403" s="8" t="s">
        <v>1</v>
      </c>
      <c r="D403" s="4">
        <v>37539</v>
      </c>
      <c r="E403" t="s">
        <v>6</v>
      </c>
      <c r="F403" t="s">
        <v>7</v>
      </c>
      <c r="G403" s="16"/>
      <c r="H403" s="16"/>
      <c r="I403" s="17" t="str">
        <f>VLOOKUP(B403,party!A:B,2,FALSE)</f>
        <v>D</v>
      </c>
    </row>
    <row r="404" spans="1:9" x14ac:dyDescent="0.2">
      <c r="A404">
        <v>403</v>
      </c>
      <c r="B404" t="s">
        <v>70</v>
      </c>
      <c r="C404" s="8" t="s">
        <v>1</v>
      </c>
      <c r="D404" s="4">
        <v>37539</v>
      </c>
      <c r="E404" t="s">
        <v>6</v>
      </c>
      <c r="F404" t="s">
        <v>7</v>
      </c>
      <c r="G404" s="16"/>
      <c r="H404" s="16"/>
      <c r="I404" s="17" t="str">
        <f>VLOOKUP(B404,party!A:B,2,FALSE)</f>
        <v>D</v>
      </c>
    </row>
    <row r="405" spans="1:9" x14ac:dyDescent="0.2">
      <c r="A405">
        <v>404</v>
      </c>
      <c r="B405" t="s">
        <v>16</v>
      </c>
      <c r="C405" s="8" t="s">
        <v>1</v>
      </c>
      <c r="D405" s="4">
        <v>37539</v>
      </c>
      <c r="E405" t="s">
        <v>6</v>
      </c>
      <c r="F405" t="s">
        <v>7</v>
      </c>
      <c r="I405" s="17" t="str">
        <f>VLOOKUP(B405,party!A:B,2,FALSE)</f>
        <v>R</v>
      </c>
    </row>
    <row r="406" spans="1:9" x14ac:dyDescent="0.2">
      <c r="A406">
        <v>405</v>
      </c>
      <c r="B406" t="s">
        <v>19</v>
      </c>
      <c r="C406" s="8" t="s">
        <v>1</v>
      </c>
      <c r="D406" s="4">
        <v>37539</v>
      </c>
      <c r="E406" t="s">
        <v>6</v>
      </c>
      <c r="F406" t="s">
        <v>7</v>
      </c>
      <c r="G406" s="18"/>
      <c r="H406" s="18"/>
      <c r="I406" s="17" t="str">
        <f>VLOOKUP(B406,party!A:B,2,FALSE)</f>
        <v>D</v>
      </c>
    </row>
    <row r="407" spans="1:9" x14ac:dyDescent="0.2">
      <c r="A407">
        <v>406</v>
      </c>
      <c r="B407" t="s">
        <v>35</v>
      </c>
      <c r="C407" s="8" t="s">
        <v>1</v>
      </c>
      <c r="D407" s="4">
        <v>37539</v>
      </c>
      <c r="E407" t="s">
        <v>6</v>
      </c>
      <c r="F407" t="s">
        <v>7</v>
      </c>
      <c r="G407" s="16"/>
      <c r="H407" s="16"/>
      <c r="I407" s="17" t="str">
        <f>VLOOKUP(B407,party!A:B,2,FALSE)</f>
        <v>D</v>
      </c>
    </row>
    <row r="408" spans="1:9" x14ac:dyDescent="0.2">
      <c r="A408">
        <v>407</v>
      </c>
      <c r="B408" t="s">
        <v>91</v>
      </c>
      <c r="C408" s="8" t="s">
        <v>1</v>
      </c>
      <c r="D408" s="4">
        <v>37539</v>
      </c>
      <c r="E408" t="s">
        <v>6</v>
      </c>
      <c r="F408" t="s">
        <v>7</v>
      </c>
      <c r="G408" s="18"/>
      <c r="H408" s="18"/>
      <c r="I408" s="17" t="str">
        <f>VLOOKUP(B408,party!A:B,2,FALSE)</f>
        <v>R</v>
      </c>
    </row>
    <row r="409" spans="1:9" x14ac:dyDescent="0.2">
      <c r="A409">
        <v>408</v>
      </c>
      <c r="B409" t="s">
        <v>79</v>
      </c>
      <c r="C409" s="8" t="s">
        <v>1</v>
      </c>
      <c r="D409" s="4">
        <v>37539</v>
      </c>
      <c r="E409" t="s">
        <v>6</v>
      </c>
      <c r="F409" t="s">
        <v>7</v>
      </c>
      <c r="G409" s="16"/>
      <c r="H409" s="16"/>
      <c r="I409" s="17" t="str">
        <f>VLOOKUP(B409,party!A:B,2,FALSE)</f>
        <v>R</v>
      </c>
    </row>
    <row r="410" spans="1:9" x14ac:dyDescent="0.2">
      <c r="A410">
        <v>409</v>
      </c>
      <c r="B410" t="s">
        <v>69</v>
      </c>
      <c r="C410" s="8" t="s">
        <v>1</v>
      </c>
      <c r="D410" s="4">
        <v>37539</v>
      </c>
      <c r="E410" t="s">
        <v>6</v>
      </c>
      <c r="F410" t="s">
        <v>7</v>
      </c>
      <c r="G410" s="16"/>
      <c r="H410" s="16"/>
      <c r="I410" s="17" t="str">
        <f>VLOOKUP(B410,party!A:B,2,FALSE)</f>
        <v>R</v>
      </c>
    </row>
    <row r="411" spans="1:9" x14ac:dyDescent="0.2">
      <c r="A411">
        <v>410</v>
      </c>
      <c r="B411" t="s">
        <v>48</v>
      </c>
      <c r="C411" s="8" t="s">
        <v>1</v>
      </c>
      <c r="D411" s="4">
        <v>37539</v>
      </c>
      <c r="E411" t="s">
        <v>6</v>
      </c>
      <c r="F411" t="s">
        <v>7</v>
      </c>
      <c r="G411" s="16"/>
      <c r="H411" s="16"/>
      <c r="I411" s="17" t="str">
        <f>VLOOKUP(B411,party!A:B,2,FALSE)</f>
        <v>D</v>
      </c>
    </row>
    <row r="412" spans="1:9" x14ac:dyDescent="0.2">
      <c r="A412">
        <v>411</v>
      </c>
      <c r="B412" t="s">
        <v>50</v>
      </c>
      <c r="C412" s="8" t="s">
        <v>1</v>
      </c>
      <c r="D412" s="4">
        <v>37539</v>
      </c>
      <c r="E412" t="s">
        <v>6</v>
      </c>
      <c r="F412" t="s">
        <v>7</v>
      </c>
      <c r="G412" s="16"/>
      <c r="H412" s="16"/>
      <c r="I412" s="17" t="str">
        <f>VLOOKUP(B412,party!A:B,2,FALSE)</f>
        <v>D</v>
      </c>
    </row>
    <row r="413" spans="1:9" x14ac:dyDescent="0.2">
      <c r="A413">
        <v>412</v>
      </c>
      <c r="B413" t="s">
        <v>98</v>
      </c>
      <c r="C413" s="8" t="s">
        <v>1</v>
      </c>
      <c r="D413" s="4">
        <v>37539</v>
      </c>
      <c r="E413" t="s">
        <v>6</v>
      </c>
      <c r="F413" t="s">
        <v>7</v>
      </c>
      <c r="G413" s="16"/>
      <c r="H413" s="16"/>
      <c r="I413" s="17" t="str">
        <f>VLOOKUP(B413,party!A:B,2,FALSE)</f>
        <v>R</v>
      </c>
    </row>
    <row r="414" spans="1:9" x14ac:dyDescent="0.2">
      <c r="A414">
        <v>413</v>
      </c>
      <c r="B414" t="s">
        <v>71</v>
      </c>
      <c r="C414" s="8" t="s">
        <v>1</v>
      </c>
      <c r="D414" s="4">
        <v>37539</v>
      </c>
      <c r="E414" t="s">
        <v>6</v>
      </c>
      <c r="F414" t="s">
        <v>7</v>
      </c>
      <c r="G414" s="16"/>
      <c r="H414" s="16"/>
      <c r="I414" s="17" t="str">
        <f>VLOOKUP(B414,party!A:B,2,FALSE)</f>
        <v>D</v>
      </c>
    </row>
    <row r="415" spans="1:9" x14ac:dyDescent="0.2">
      <c r="A415">
        <v>414</v>
      </c>
      <c r="B415" t="s">
        <v>25</v>
      </c>
      <c r="C415" s="8" t="s">
        <v>1</v>
      </c>
      <c r="D415" s="4">
        <v>37539</v>
      </c>
      <c r="E415" t="s">
        <v>6</v>
      </c>
      <c r="F415" t="s">
        <v>7</v>
      </c>
      <c r="G415" s="16"/>
      <c r="H415" s="16"/>
      <c r="I415" s="17" t="str">
        <f>VLOOKUP(B415,party!A:B,2,FALSE)</f>
        <v>D</v>
      </c>
    </row>
    <row r="416" spans="1:9" x14ac:dyDescent="0.2">
      <c r="A416">
        <v>415</v>
      </c>
      <c r="B416" t="s">
        <v>121</v>
      </c>
      <c r="C416" s="8" t="s">
        <v>1</v>
      </c>
      <c r="D416" s="4">
        <v>39129</v>
      </c>
      <c r="E416" t="s">
        <v>6</v>
      </c>
      <c r="F416" t="s">
        <v>12</v>
      </c>
      <c r="G416" s="16"/>
      <c r="H416" s="16"/>
      <c r="I416" s="17" t="str">
        <f>VLOOKUP(B416,party!A:B,2,FALSE)</f>
        <v>I</v>
      </c>
    </row>
    <row r="417" spans="1:9" x14ac:dyDescent="0.2">
      <c r="A417">
        <v>416</v>
      </c>
      <c r="B417" t="s">
        <v>56</v>
      </c>
      <c r="C417" s="8" t="s">
        <v>1</v>
      </c>
      <c r="D417" s="4">
        <v>39129</v>
      </c>
      <c r="E417" t="s">
        <v>6</v>
      </c>
      <c r="F417" t="s">
        <v>12</v>
      </c>
      <c r="I417" s="17" t="str">
        <f>VLOOKUP(B417,party!A:B,2,FALSE)</f>
        <v>D</v>
      </c>
    </row>
    <row r="418" spans="1:9" x14ac:dyDescent="0.2">
      <c r="A418">
        <v>417</v>
      </c>
      <c r="B418" t="s">
        <v>95</v>
      </c>
      <c r="C418" s="8" t="s">
        <v>1</v>
      </c>
      <c r="D418" s="4">
        <v>38834</v>
      </c>
      <c r="E418" t="s">
        <v>6</v>
      </c>
      <c r="F418" t="s">
        <v>20</v>
      </c>
      <c r="G418" s="16"/>
      <c r="H418" s="16"/>
      <c r="I418" s="17" t="str">
        <f>VLOOKUP(B418,party!A:B,2,FALSE)</f>
        <v>R</v>
      </c>
    </row>
    <row r="419" spans="1:9" x14ac:dyDescent="0.2">
      <c r="A419">
        <v>418</v>
      </c>
      <c r="B419" t="s">
        <v>95</v>
      </c>
      <c r="C419" s="8" t="s">
        <v>1</v>
      </c>
      <c r="D419" s="4">
        <v>38778</v>
      </c>
      <c r="E419" t="s">
        <v>6</v>
      </c>
      <c r="F419" t="s">
        <v>12</v>
      </c>
      <c r="G419" s="16"/>
      <c r="H419" s="16"/>
      <c r="I419" s="17" t="str">
        <f>VLOOKUP(B419,party!A:B,2,FALSE)</f>
        <v>R</v>
      </c>
    </row>
    <row r="420" spans="1:9" x14ac:dyDescent="0.2">
      <c r="A420">
        <v>419</v>
      </c>
      <c r="B420" t="s">
        <v>45</v>
      </c>
      <c r="C420" s="8" t="s">
        <v>1</v>
      </c>
      <c r="D420" s="4">
        <v>38778</v>
      </c>
      <c r="E420" t="s">
        <v>6</v>
      </c>
      <c r="F420" t="s">
        <v>12</v>
      </c>
      <c r="G420" s="16"/>
      <c r="H420" s="16"/>
      <c r="I420" s="17" t="str">
        <f>VLOOKUP(B420,party!A:B,2,FALSE)</f>
        <v>R</v>
      </c>
    </row>
    <row r="421" spans="1:9" x14ac:dyDescent="0.2">
      <c r="A421">
        <v>420</v>
      </c>
      <c r="B421" t="s">
        <v>55</v>
      </c>
      <c r="C421" s="8" t="s">
        <v>1</v>
      </c>
      <c r="D421" s="4">
        <v>38778</v>
      </c>
      <c r="E421" t="s">
        <v>6</v>
      </c>
      <c r="F421" t="s">
        <v>12</v>
      </c>
      <c r="I421" s="17" t="str">
        <f>VLOOKUP(B421,party!A:B,2,FALSE)</f>
        <v>R</v>
      </c>
    </row>
    <row r="422" spans="1:9" x14ac:dyDescent="0.2">
      <c r="A422">
        <v>421</v>
      </c>
      <c r="B422" t="s">
        <v>95</v>
      </c>
      <c r="C422" s="8" t="s">
        <v>1</v>
      </c>
      <c r="D422" s="4">
        <v>37061</v>
      </c>
      <c r="E422" t="s">
        <v>6</v>
      </c>
      <c r="F422" t="s">
        <v>21</v>
      </c>
      <c r="G422" s="16"/>
      <c r="H422" s="16"/>
      <c r="I422" s="17" t="str">
        <f>VLOOKUP(B422,party!A:B,2,FALSE)</f>
        <v>R</v>
      </c>
    </row>
    <row r="423" spans="1:9" x14ac:dyDescent="0.2">
      <c r="A423">
        <v>422</v>
      </c>
      <c r="B423" t="s">
        <v>122</v>
      </c>
      <c r="C423" s="8" t="s">
        <v>1</v>
      </c>
      <c r="D423" s="4">
        <v>37631</v>
      </c>
      <c r="E423" t="s">
        <v>6</v>
      </c>
      <c r="F423" t="s">
        <v>20</v>
      </c>
      <c r="I423" s="17" t="str">
        <f>VLOOKUP(B423,party!A:B,2,FALSE)</f>
        <v>R</v>
      </c>
    </row>
    <row r="424" spans="1:9" x14ac:dyDescent="0.2">
      <c r="A424">
        <v>423</v>
      </c>
      <c r="B424" t="s">
        <v>39</v>
      </c>
      <c r="C424" s="8" t="s">
        <v>1</v>
      </c>
      <c r="D424" s="4">
        <v>41527</v>
      </c>
      <c r="E424" t="s">
        <v>6</v>
      </c>
      <c r="F424" t="s">
        <v>18</v>
      </c>
      <c r="I424" s="17" t="str">
        <f>VLOOKUP(B424,party!A:B,2,FALSE)</f>
        <v>D</v>
      </c>
    </row>
    <row r="425" spans="1:9" x14ac:dyDescent="0.2">
      <c r="A425">
        <v>424</v>
      </c>
      <c r="B425" t="s">
        <v>945</v>
      </c>
      <c r="C425" s="8" t="s">
        <v>1</v>
      </c>
      <c r="D425" s="4">
        <v>38701</v>
      </c>
      <c r="E425" t="s">
        <v>6</v>
      </c>
      <c r="F425" t="s">
        <v>12</v>
      </c>
      <c r="I425" s="17" t="str">
        <f>VLOOKUP(B425,party!A:B,2,FALSE)</f>
        <v>R</v>
      </c>
    </row>
    <row r="426" spans="1:9" x14ac:dyDescent="0.2">
      <c r="A426">
        <v>425</v>
      </c>
      <c r="B426" t="s">
        <v>79</v>
      </c>
      <c r="C426" s="8" t="s">
        <v>1</v>
      </c>
      <c r="D426" s="4">
        <v>35838</v>
      </c>
      <c r="E426" t="s">
        <v>6</v>
      </c>
      <c r="F426" t="s">
        <v>7</v>
      </c>
      <c r="G426" s="16"/>
      <c r="H426" s="16"/>
      <c r="I426" s="17" t="str">
        <f>VLOOKUP(B426,party!A:B,2,FALSE)</f>
        <v>R</v>
      </c>
    </row>
    <row r="427" spans="1:9" x14ac:dyDescent="0.2">
      <c r="A427">
        <v>426</v>
      </c>
      <c r="B427" t="s">
        <v>79</v>
      </c>
      <c r="C427" s="8" t="s">
        <v>1</v>
      </c>
      <c r="D427" s="4">
        <v>36242</v>
      </c>
      <c r="E427" t="s">
        <v>6</v>
      </c>
      <c r="F427" t="s">
        <v>42</v>
      </c>
      <c r="G427" s="16"/>
      <c r="H427" s="16"/>
      <c r="I427" s="17" t="str">
        <f>VLOOKUP(B427,party!A:B,2,FALSE)</f>
        <v>R</v>
      </c>
    </row>
    <row r="428" spans="1:9" x14ac:dyDescent="0.2">
      <c r="A428">
        <v>427</v>
      </c>
      <c r="B428" t="s">
        <v>32</v>
      </c>
      <c r="C428" s="8" t="s">
        <v>1</v>
      </c>
      <c r="D428" s="4">
        <v>37539</v>
      </c>
      <c r="E428" t="s">
        <v>6</v>
      </c>
      <c r="F428" t="s">
        <v>7</v>
      </c>
      <c r="G428" s="16"/>
      <c r="H428" s="16"/>
      <c r="I428" s="17" t="str">
        <f>VLOOKUP(B428,party!A:B,2,FALSE)</f>
        <v>D</v>
      </c>
    </row>
    <row r="429" spans="1:9" x14ac:dyDescent="0.2">
      <c r="A429">
        <v>428</v>
      </c>
      <c r="B429" t="s">
        <v>123</v>
      </c>
      <c r="C429" s="8" t="s">
        <v>1</v>
      </c>
      <c r="D429" s="4">
        <v>37539</v>
      </c>
      <c r="E429" t="s">
        <v>6</v>
      </c>
      <c r="F429" t="s">
        <v>7</v>
      </c>
      <c r="G429" s="16"/>
      <c r="H429" s="16"/>
      <c r="I429" s="17" t="str">
        <f>VLOOKUP(B429,party!A:B,2,FALSE)</f>
        <v>R</v>
      </c>
    </row>
    <row r="430" spans="1:9" x14ac:dyDescent="0.2">
      <c r="A430">
        <v>429</v>
      </c>
      <c r="B430" t="s">
        <v>58</v>
      </c>
      <c r="C430" s="8" t="s">
        <v>1</v>
      </c>
      <c r="D430" s="4">
        <v>37539</v>
      </c>
      <c r="E430" t="s">
        <v>6</v>
      </c>
      <c r="F430" t="s">
        <v>7</v>
      </c>
      <c r="I430" s="17" t="str">
        <f>VLOOKUP(B430,party!A:B,2,FALSE)</f>
        <v>D</v>
      </c>
    </row>
    <row r="431" spans="1:9" x14ac:dyDescent="0.2">
      <c r="A431">
        <v>430</v>
      </c>
      <c r="B431" t="s">
        <v>47</v>
      </c>
      <c r="C431" s="8" t="s">
        <v>1</v>
      </c>
      <c r="D431" s="4">
        <v>37539</v>
      </c>
      <c r="E431" t="s">
        <v>6</v>
      </c>
      <c r="F431" t="s">
        <v>7</v>
      </c>
      <c r="I431" s="17" t="str">
        <f>VLOOKUP(B431,party!A:B,2,FALSE)</f>
        <v>D</v>
      </c>
    </row>
    <row r="432" spans="1:9" x14ac:dyDescent="0.2">
      <c r="A432">
        <v>431</v>
      </c>
      <c r="B432" t="s">
        <v>27</v>
      </c>
      <c r="C432" s="8" t="s">
        <v>1</v>
      </c>
      <c r="D432" s="4">
        <v>37539</v>
      </c>
      <c r="E432" t="s">
        <v>6</v>
      </c>
      <c r="F432" t="s">
        <v>7</v>
      </c>
      <c r="G432" s="16"/>
      <c r="H432" s="16"/>
      <c r="I432" s="17" t="str">
        <f>VLOOKUP(B432,party!A:B,2,FALSE)</f>
        <v>R</v>
      </c>
    </row>
    <row r="433" spans="1:9" x14ac:dyDescent="0.2">
      <c r="A433">
        <v>432</v>
      </c>
      <c r="B433" t="s">
        <v>110</v>
      </c>
      <c r="C433" s="8" t="s">
        <v>1</v>
      </c>
      <c r="D433" s="4">
        <v>37539</v>
      </c>
      <c r="E433" t="s">
        <v>6</v>
      </c>
      <c r="F433" t="s">
        <v>7</v>
      </c>
      <c r="G433" s="16"/>
      <c r="H433" s="16"/>
      <c r="I433" s="17" t="str">
        <f>VLOOKUP(B433,party!A:B,2,FALSE)</f>
        <v>D</v>
      </c>
    </row>
    <row r="434" spans="1:9" x14ac:dyDescent="0.2">
      <c r="A434">
        <v>433</v>
      </c>
      <c r="B434" t="s">
        <v>56</v>
      </c>
      <c r="C434" s="8" t="s">
        <v>1</v>
      </c>
      <c r="D434" s="4">
        <v>37539</v>
      </c>
      <c r="E434" t="s">
        <v>6</v>
      </c>
      <c r="F434" t="s">
        <v>7</v>
      </c>
      <c r="I434" s="17" t="str">
        <f>VLOOKUP(B434,party!A:B,2,FALSE)</f>
        <v>D</v>
      </c>
    </row>
    <row r="435" spans="1:9" x14ac:dyDescent="0.2">
      <c r="A435">
        <v>434</v>
      </c>
      <c r="B435" t="s">
        <v>106</v>
      </c>
      <c r="C435" s="8" t="s">
        <v>1</v>
      </c>
      <c r="D435" s="4">
        <v>37539</v>
      </c>
      <c r="E435" t="s">
        <v>6</v>
      </c>
      <c r="F435" t="s">
        <v>7</v>
      </c>
      <c r="G435" s="16"/>
      <c r="H435" s="16"/>
      <c r="I435" s="17" t="str">
        <f>VLOOKUP(B435,party!A:B,2,FALSE)</f>
        <v>D</v>
      </c>
    </row>
    <row r="436" spans="1:9" x14ac:dyDescent="0.2">
      <c r="A436">
        <v>435</v>
      </c>
      <c r="B436" t="s">
        <v>74</v>
      </c>
      <c r="C436" s="8" t="s">
        <v>1</v>
      </c>
      <c r="D436" s="4">
        <v>37539</v>
      </c>
      <c r="E436" t="s">
        <v>6</v>
      </c>
      <c r="F436" t="s">
        <v>7</v>
      </c>
      <c r="I436" s="17" t="str">
        <f>VLOOKUP(B436,party!A:B,2,FALSE)</f>
        <v>D</v>
      </c>
    </row>
    <row r="437" spans="1:9" x14ac:dyDescent="0.2">
      <c r="A437">
        <v>436</v>
      </c>
      <c r="B437" t="s">
        <v>75</v>
      </c>
      <c r="C437" s="8" t="s">
        <v>1</v>
      </c>
      <c r="D437" s="4">
        <v>37539</v>
      </c>
      <c r="E437" t="s">
        <v>6</v>
      </c>
      <c r="F437" t="s">
        <v>7</v>
      </c>
      <c r="G437" s="16"/>
      <c r="H437" s="16"/>
      <c r="I437" s="17" t="str">
        <f>VLOOKUP(B437,party!A:B,2,FALSE)</f>
        <v>R</v>
      </c>
    </row>
    <row r="438" spans="1:9" x14ac:dyDescent="0.2">
      <c r="A438">
        <v>437</v>
      </c>
      <c r="B438" t="s">
        <v>38</v>
      </c>
      <c r="C438" s="8" t="s">
        <v>1</v>
      </c>
      <c r="D438" s="4">
        <v>40548</v>
      </c>
      <c r="E438" t="s">
        <v>6</v>
      </c>
      <c r="F438" t="s">
        <v>28</v>
      </c>
      <c r="I438" s="17" t="str">
        <f>VLOOKUP(B438,party!A:B,2,FALSE)</f>
        <v>R</v>
      </c>
    </row>
    <row r="439" spans="1:9" x14ac:dyDescent="0.2">
      <c r="A439">
        <v>438</v>
      </c>
      <c r="B439" t="s">
        <v>79</v>
      </c>
      <c r="C439" s="8" t="s">
        <v>124</v>
      </c>
      <c r="D439" s="4">
        <v>37936</v>
      </c>
      <c r="E439" t="s">
        <v>6</v>
      </c>
      <c r="F439" t="s">
        <v>18</v>
      </c>
      <c r="G439" s="16"/>
      <c r="H439" s="16"/>
      <c r="I439" s="17" t="str">
        <f>VLOOKUP(B439,party!A:B,2,FALSE)</f>
        <v>R</v>
      </c>
    </row>
    <row r="440" spans="1:9" x14ac:dyDescent="0.2">
      <c r="A440">
        <v>439</v>
      </c>
      <c r="B440" t="s">
        <v>79</v>
      </c>
      <c r="C440" s="8" t="s">
        <v>1</v>
      </c>
      <c r="D440" s="4">
        <v>37504</v>
      </c>
      <c r="E440" t="s">
        <v>6</v>
      </c>
      <c r="F440" t="s">
        <v>7</v>
      </c>
      <c r="G440" s="16"/>
      <c r="H440" s="16"/>
      <c r="I440" s="17" t="str">
        <f>VLOOKUP(B440,party!A:B,2,FALSE)</f>
        <v>R</v>
      </c>
    </row>
    <row r="441" spans="1:9" x14ac:dyDescent="0.2">
      <c r="A441">
        <v>440</v>
      </c>
      <c r="B441" t="s">
        <v>79</v>
      </c>
      <c r="C441" s="8" t="s">
        <v>1</v>
      </c>
      <c r="D441" s="4">
        <v>36214</v>
      </c>
      <c r="E441" t="s">
        <v>6</v>
      </c>
      <c r="F441" t="s">
        <v>42</v>
      </c>
      <c r="G441" s="16"/>
      <c r="H441" s="16"/>
      <c r="I441" s="17" t="str">
        <f>VLOOKUP(B441,party!A:B,2,FALSE)</f>
        <v>R</v>
      </c>
    </row>
    <row r="442" spans="1:9" x14ac:dyDescent="0.2">
      <c r="A442">
        <v>441</v>
      </c>
      <c r="B442" t="s">
        <v>91</v>
      </c>
      <c r="C442" s="8" t="s">
        <v>1</v>
      </c>
      <c r="D442" s="4">
        <v>36214</v>
      </c>
      <c r="E442" t="s">
        <v>6</v>
      </c>
      <c r="F442" t="s">
        <v>42</v>
      </c>
      <c r="G442" s="18"/>
      <c r="H442" s="18"/>
      <c r="I442" s="17" t="str">
        <f>VLOOKUP(B442,party!A:B,2,FALSE)</f>
        <v>R</v>
      </c>
    </row>
    <row r="443" spans="1:9" x14ac:dyDescent="0.2">
      <c r="A443">
        <v>442</v>
      </c>
      <c r="B443" t="s">
        <v>125</v>
      </c>
      <c r="C443" s="8" t="s">
        <v>1</v>
      </c>
      <c r="D443" s="4">
        <v>37651</v>
      </c>
      <c r="E443" t="s">
        <v>6</v>
      </c>
      <c r="F443" t="s">
        <v>7</v>
      </c>
      <c r="G443" s="16"/>
      <c r="H443" s="16"/>
      <c r="I443" s="17" t="str">
        <f>VLOOKUP(B443,party!A:B,2,FALSE)</f>
        <v>R</v>
      </c>
    </row>
    <row r="444" spans="1:9" x14ac:dyDescent="0.2">
      <c r="A444">
        <v>443</v>
      </c>
      <c r="B444" t="s">
        <v>125</v>
      </c>
      <c r="C444" s="8" t="s">
        <v>1</v>
      </c>
      <c r="D444" s="4">
        <v>37537</v>
      </c>
      <c r="E444" t="s">
        <v>6</v>
      </c>
      <c r="F444" t="s">
        <v>7</v>
      </c>
      <c r="G444" s="16"/>
      <c r="H444" s="16"/>
      <c r="I444" s="17" t="str">
        <f>VLOOKUP(B444,party!A:B,2,FALSE)</f>
        <v>R</v>
      </c>
    </row>
    <row r="445" spans="1:9" x14ac:dyDescent="0.2">
      <c r="A445">
        <v>444</v>
      </c>
      <c r="B445" t="s">
        <v>126</v>
      </c>
      <c r="C445" s="8" t="s">
        <v>1</v>
      </c>
      <c r="D445" s="4">
        <v>36046</v>
      </c>
      <c r="E445" t="s">
        <v>6</v>
      </c>
      <c r="F445" t="s">
        <v>7</v>
      </c>
      <c r="G445" s="16"/>
      <c r="H445" s="16"/>
      <c r="I445" s="17" t="str">
        <f>VLOOKUP(B445,party!A:B,2,FALSE)</f>
        <v>R</v>
      </c>
    </row>
    <row r="446" spans="1:9" x14ac:dyDescent="0.2">
      <c r="A446">
        <v>445</v>
      </c>
      <c r="B446" t="s">
        <v>608</v>
      </c>
      <c r="C446" s="8" t="s">
        <v>1</v>
      </c>
      <c r="D446" s="4">
        <v>41442</v>
      </c>
      <c r="E446" t="s">
        <v>6</v>
      </c>
      <c r="F446" t="s">
        <v>18</v>
      </c>
      <c r="I446" s="17" t="str">
        <f>VLOOKUP(B446,party!A:B,2,FALSE)</f>
        <v>D</v>
      </c>
    </row>
    <row r="447" spans="1:9" x14ac:dyDescent="0.2">
      <c r="A447">
        <v>446</v>
      </c>
      <c r="B447" t="s">
        <v>91</v>
      </c>
      <c r="C447" s="8" t="s">
        <v>1</v>
      </c>
      <c r="D447" s="4">
        <v>36180</v>
      </c>
      <c r="E447" t="s">
        <v>6</v>
      </c>
      <c r="F447" t="s">
        <v>42</v>
      </c>
      <c r="G447" s="18"/>
      <c r="H447" s="18"/>
      <c r="I447" s="17" t="str">
        <f>VLOOKUP(B447,party!A:B,2,FALSE)</f>
        <v>R</v>
      </c>
    </row>
    <row r="448" spans="1:9" x14ac:dyDescent="0.2">
      <c r="A448">
        <v>447</v>
      </c>
      <c r="B448" t="s">
        <v>91</v>
      </c>
      <c r="C448" s="8" t="s">
        <v>1</v>
      </c>
      <c r="D448" s="4">
        <v>36070</v>
      </c>
      <c r="E448" t="s">
        <v>6</v>
      </c>
      <c r="F448" t="s">
        <v>42</v>
      </c>
      <c r="G448" s="18"/>
      <c r="H448" s="18"/>
      <c r="I448" s="17" t="str">
        <f>VLOOKUP(B448,party!A:B,2,FALSE)</f>
        <v>R</v>
      </c>
    </row>
    <row r="449" spans="1:9" x14ac:dyDescent="0.2">
      <c r="A449">
        <v>448</v>
      </c>
      <c r="B449" t="s">
        <v>98</v>
      </c>
      <c r="C449" s="8" t="s">
        <v>1</v>
      </c>
      <c r="D449" s="4">
        <v>36070</v>
      </c>
      <c r="E449" t="s">
        <v>6</v>
      </c>
      <c r="F449" t="s">
        <v>42</v>
      </c>
      <c r="G449" s="16"/>
      <c r="H449" s="16"/>
      <c r="I449" s="17" t="str">
        <f>VLOOKUP(B449,party!A:B,2,FALSE)</f>
        <v>R</v>
      </c>
    </row>
    <row r="450" spans="1:9" x14ac:dyDescent="0.2">
      <c r="A450">
        <v>449</v>
      </c>
      <c r="B450" t="s">
        <v>91</v>
      </c>
      <c r="C450" s="8" t="s">
        <v>1</v>
      </c>
      <c r="D450" s="4">
        <v>36076</v>
      </c>
      <c r="E450" t="s">
        <v>6</v>
      </c>
      <c r="F450" t="s">
        <v>42</v>
      </c>
      <c r="G450" s="18"/>
      <c r="H450" s="18"/>
      <c r="I450" s="17" t="str">
        <f>VLOOKUP(B450,party!A:B,2,FALSE)</f>
        <v>R</v>
      </c>
    </row>
    <row r="451" spans="1:9" x14ac:dyDescent="0.2">
      <c r="A451">
        <v>450</v>
      </c>
      <c r="B451" t="s">
        <v>91</v>
      </c>
      <c r="C451" s="8" t="s">
        <v>1</v>
      </c>
      <c r="D451" s="4">
        <v>36088</v>
      </c>
      <c r="E451" t="s">
        <v>6</v>
      </c>
      <c r="F451" t="s">
        <v>42</v>
      </c>
      <c r="G451" s="18"/>
      <c r="H451" s="18"/>
      <c r="I451" s="17" t="str">
        <f>VLOOKUP(B451,party!A:B,2,FALSE)</f>
        <v>R</v>
      </c>
    </row>
    <row r="452" spans="1:9" x14ac:dyDescent="0.2">
      <c r="A452">
        <v>451</v>
      </c>
      <c r="B452" t="s">
        <v>151</v>
      </c>
      <c r="C452" s="8" t="s">
        <v>1</v>
      </c>
      <c r="D452" s="4">
        <v>36564</v>
      </c>
      <c r="E452" t="s">
        <v>6</v>
      </c>
      <c r="F452" t="s">
        <v>28</v>
      </c>
      <c r="G452" s="16"/>
      <c r="H452" s="16"/>
      <c r="I452" s="17" t="str">
        <f>VLOOKUP(B452,party!A:B,2,FALSE)</f>
        <v>D</v>
      </c>
    </row>
    <row r="453" spans="1:9" x14ac:dyDescent="0.2">
      <c r="A453">
        <v>452</v>
      </c>
      <c r="B453" t="s">
        <v>151</v>
      </c>
      <c r="C453" s="8" t="s">
        <v>1</v>
      </c>
      <c r="D453" s="4">
        <v>36579</v>
      </c>
      <c r="E453" t="s">
        <v>6</v>
      </c>
      <c r="F453" t="s">
        <v>28</v>
      </c>
      <c r="G453" s="16"/>
      <c r="H453" s="16"/>
      <c r="I453" s="17" t="str">
        <f>VLOOKUP(B453,party!A:B,2,FALSE)</f>
        <v>D</v>
      </c>
    </row>
    <row r="454" spans="1:9" x14ac:dyDescent="0.2">
      <c r="A454">
        <v>453</v>
      </c>
      <c r="B454" t="s">
        <v>151</v>
      </c>
      <c r="C454" s="8" t="s">
        <v>1</v>
      </c>
      <c r="D454" s="4">
        <v>36728</v>
      </c>
      <c r="E454" t="s">
        <v>6</v>
      </c>
      <c r="F454" t="s">
        <v>28</v>
      </c>
      <c r="G454" s="16"/>
      <c r="H454" s="16"/>
      <c r="I454" s="17" t="str">
        <f>VLOOKUP(B454,party!A:B,2,FALSE)</f>
        <v>D</v>
      </c>
    </row>
    <row r="455" spans="1:9" x14ac:dyDescent="0.2">
      <c r="A455">
        <v>454</v>
      </c>
      <c r="B455" t="s">
        <v>151</v>
      </c>
      <c r="C455" s="8" t="s">
        <v>1</v>
      </c>
      <c r="D455" s="4">
        <v>36698</v>
      </c>
      <c r="E455" t="s">
        <v>6</v>
      </c>
      <c r="F455" t="s">
        <v>28</v>
      </c>
      <c r="G455" s="16"/>
      <c r="H455" s="16"/>
      <c r="I455" s="17" t="str">
        <f>VLOOKUP(B455,party!A:B,2,FALSE)</f>
        <v>D</v>
      </c>
    </row>
    <row r="456" spans="1:9" x14ac:dyDescent="0.2">
      <c r="A456">
        <v>455</v>
      </c>
      <c r="B456" t="s">
        <v>151</v>
      </c>
      <c r="C456" s="8" t="s">
        <v>1</v>
      </c>
      <c r="D456" s="4">
        <v>37532</v>
      </c>
      <c r="E456" t="s">
        <v>6</v>
      </c>
      <c r="F456" t="s">
        <v>7</v>
      </c>
      <c r="G456" s="16"/>
      <c r="H456" s="16"/>
      <c r="I456" s="17" t="str">
        <f>VLOOKUP(B456,party!A:B,2,FALSE)</f>
        <v>D</v>
      </c>
    </row>
    <row r="457" spans="1:9" x14ac:dyDescent="0.2">
      <c r="A457">
        <v>456</v>
      </c>
      <c r="B457" t="s">
        <v>151</v>
      </c>
      <c r="C457" s="8" t="s">
        <v>1</v>
      </c>
      <c r="D457" s="4">
        <v>36076</v>
      </c>
      <c r="E457" t="s">
        <v>6</v>
      </c>
      <c r="F457" t="s">
        <v>42</v>
      </c>
      <c r="G457" s="16"/>
      <c r="H457" s="16"/>
      <c r="I457" s="17" t="str">
        <f>VLOOKUP(B457,party!A:B,2,FALSE)</f>
        <v>D</v>
      </c>
    </row>
    <row r="458" spans="1:9" x14ac:dyDescent="0.2">
      <c r="A458">
        <v>457</v>
      </c>
      <c r="B458" t="s">
        <v>151</v>
      </c>
      <c r="C458" s="8" t="s">
        <v>1</v>
      </c>
      <c r="D458" s="4">
        <v>36061</v>
      </c>
      <c r="E458" t="s">
        <v>6</v>
      </c>
      <c r="F458" t="s">
        <v>42</v>
      </c>
      <c r="G458" s="16"/>
      <c r="H458" s="16"/>
      <c r="I458" s="17" t="str">
        <f>VLOOKUP(B458,party!A:B,2,FALSE)</f>
        <v>D</v>
      </c>
    </row>
    <row r="459" spans="1:9" x14ac:dyDescent="0.2">
      <c r="A459">
        <v>458</v>
      </c>
      <c r="B459" t="s">
        <v>128</v>
      </c>
      <c r="C459" s="8" t="s">
        <v>13</v>
      </c>
      <c r="D459" s="4">
        <v>40974</v>
      </c>
      <c r="E459" t="s">
        <v>129</v>
      </c>
      <c r="F459" t="s">
        <v>12</v>
      </c>
      <c r="I459" s="17" t="str">
        <f>VLOOKUP(B459,party!A:B,2,FALSE)</f>
        <v>R</v>
      </c>
    </row>
    <row r="460" spans="1:9" x14ac:dyDescent="0.2">
      <c r="A460">
        <v>459</v>
      </c>
      <c r="B460" t="s">
        <v>130</v>
      </c>
      <c r="C460" s="8" t="s">
        <v>13</v>
      </c>
      <c r="D460" s="4">
        <v>39121</v>
      </c>
      <c r="E460" t="s">
        <v>129</v>
      </c>
      <c r="F460" t="s">
        <v>12</v>
      </c>
      <c r="I460" s="17" t="str">
        <f>VLOOKUP(B460,party!A:B,2,FALSE)</f>
        <v>D</v>
      </c>
    </row>
    <row r="461" spans="1:9" x14ac:dyDescent="0.2">
      <c r="A461">
        <v>460</v>
      </c>
      <c r="B461" t="s">
        <v>130</v>
      </c>
      <c r="C461" s="8" t="s">
        <v>13</v>
      </c>
      <c r="D461" s="4">
        <v>38049</v>
      </c>
      <c r="E461" t="s">
        <v>129</v>
      </c>
      <c r="F461" t="s">
        <v>12</v>
      </c>
      <c r="I461" s="17" t="str">
        <f>VLOOKUP(B461,party!A:B,2,FALSE)</f>
        <v>D</v>
      </c>
    </row>
    <row r="462" spans="1:9" x14ac:dyDescent="0.2">
      <c r="A462">
        <v>461</v>
      </c>
      <c r="B462" t="s">
        <v>130</v>
      </c>
      <c r="C462" s="8" t="s">
        <v>13</v>
      </c>
      <c r="D462" s="4">
        <v>40858</v>
      </c>
      <c r="E462" t="s">
        <v>129</v>
      </c>
      <c r="F462" t="s">
        <v>12</v>
      </c>
      <c r="I462" s="17" t="str">
        <f>VLOOKUP(B462,party!A:B,2,FALSE)</f>
        <v>D</v>
      </c>
    </row>
    <row r="463" spans="1:9" x14ac:dyDescent="0.2">
      <c r="A463">
        <v>462</v>
      </c>
      <c r="B463" t="s">
        <v>131</v>
      </c>
      <c r="C463" s="8" t="s">
        <v>13</v>
      </c>
      <c r="D463" s="4">
        <v>37518</v>
      </c>
      <c r="E463" t="s">
        <v>129</v>
      </c>
      <c r="F463" t="s">
        <v>34</v>
      </c>
      <c r="I463" s="17" t="str">
        <f>VLOOKUP(B463,party!A:B,2,FALSE)</f>
        <v>R</v>
      </c>
    </row>
    <row r="464" spans="1:9" x14ac:dyDescent="0.2">
      <c r="A464">
        <v>463</v>
      </c>
      <c r="B464" t="s">
        <v>132</v>
      </c>
      <c r="C464" s="8" t="s">
        <v>1</v>
      </c>
      <c r="D464" s="4">
        <v>37539</v>
      </c>
      <c r="E464" t="s">
        <v>6</v>
      </c>
      <c r="F464" t="s">
        <v>7</v>
      </c>
      <c r="G464" s="5"/>
      <c r="H464" s="5"/>
      <c r="I464" s="17" t="str">
        <f>VLOOKUP(B464,party!A:B,2,FALSE)</f>
        <v>R</v>
      </c>
    </row>
    <row r="465" spans="1:9" x14ac:dyDescent="0.2">
      <c r="A465">
        <v>464</v>
      </c>
      <c r="B465" t="s">
        <v>927</v>
      </c>
      <c r="C465" s="8" t="s">
        <v>1</v>
      </c>
      <c r="D465" s="4">
        <v>37539</v>
      </c>
      <c r="E465" t="s">
        <v>6</v>
      </c>
      <c r="F465" t="s">
        <v>7</v>
      </c>
      <c r="G465" s="16"/>
      <c r="H465" s="16"/>
      <c r="I465" s="17" t="s">
        <v>612</v>
      </c>
    </row>
    <row r="466" spans="1:9" x14ac:dyDescent="0.2">
      <c r="A466">
        <v>465</v>
      </c>
      <c r="B466" t="s">
        <v>52</v>
      </c>
      <c r="C466" s="8" t="s">
        <v>1</v>
      </c>
      <c r="D466" s="4">
        <v>37539</v>
      </c>
      <c r="E466" t="s">
        <v>6</v>
      </c>
      <c r="F466" t="s">
        <v>7</v>
      </c>
      <c r="I466" s="17" t="str">
        <f>VLOOKUP(B466,party!A:B,2,FALSE)</f>
        <v>R</v>
      </c>
    </row>
    <row r="467" spans="1:9" x14ac:dyDescent="0.2">
      <c r="A467">
        <v>466</v>
      </c>
      <c r="B467" t="s">
        <v>46</v>
      </c>
      <c r="C467" s="8" t="s">
        <v>1</v>
      </c>
      <c r="D467" s="4">
        <v>37539</v>
      </c>
      <c r="E467" t="s">
        <v>6</v>
      </c>
      <c r="F467" t="s">
        <v>7</v>
      </c>
      <c r="I467" s="17" t="str">
        <f>VLOOKUP(B467,party!A:B,2,FALSE)</f>
        <v>R</v>
      </c>
    </row>
    <row r="468" spans="1:9" x14ac:dyDescent="0.2">
      <c r="A468">
        <v>467</v>
      </c>
      <c r="B468" t="s">
        <v>134</v>
      </c>
      <c r="C468" s="8" t="s">
        <v>13</v>
      </c>
      <c r="D468" s="4">
        <v>39639</v>
      </c>
      <c r="E468" t="s">
        <v>129</v>
      </c>
      <c r="F468" t="s">
        <v>12</v>
      </c>
      <c r="I468" s="17" t="str">
        <f>VLOOKUP(B468,party!A:B,2,FALSE)</f>
        <v>R</v>
      </c>
    </row>
    <row r="469" spans="1:9" x14ac:dyDescent="0.2">
      <c r="A469">
        <v>468</v>
      </c>
      <c r="B469" t="s">
        <v>94</v>
      </c>
      <c r="C469" s="8" t="s">
        <v>1</v>
      </c>
      <c r="D469" s="4">
        <v>37539</v>
      </c>
      <c r="E469" t="s">
        <v>6</v>
      </c>
      <c r="F469" t="s">
        <v>7</v>
      </c>
      <c r="G469" s="16"/>
      <c r="H469" s="16"/>
      <c r="I469" s="17" t="str">
        <f>VLOOKUP(B469,party!A:B,2,FALSE)</f>
        <v>R</v>
      </c>
    </row>
    <row r="470" spans="1:9" x14ac:dyDescent="0.2">
      <c r="A470">
        <v>469</v>
      </c>
      <c r="B470" t="s">
        <v>107</v>
      </c>
      <c r="C470" s="8" t="s">
        <v>1</v>
      </c>
      <c r="D470" s="4">
        <v>37539</v>
      </c>
      <c r="E470" t="s">
        <v>6</v>
      </c>
      <c r="F470" t="s">
        <v>7</v>
      </c>
      <c r="G470" s="16"/>
      <c r="H470" s="16"/>
      <c r="I470" s="17" t="str">
        <f>VLOOKUP(B470,party!A:B,2,FALSE)</f>
        <v>D</v>
      </c>
    </row>
    <row r="471" spans="1:9" x14ac:dyDescent="0.2">
      <c r="A471">
        <v>470</v>
      </c>
      <c r="B471" t="s">
        <v>135</v>
      </c>
      <c r="C471" s="8" t="s">
        <v>1</v>
      </c>
      <c r="D471" s="4">
        <v>37539</v>
      </c>
      <c r="E471" t="s">
        <v>6</v>
      </c>
      <c r="F471" t="s">
        <v>7</v>
      </c>
      <c r="G471" s="16"/>
      <c r="H471" s="16"/>
      <c r="I471" s="17" t="str">
        <f>VLOOKUP(B471,party!A:B,2,FALSE)</f>
        <v>D</v>
      </c>
    </row>
    <row r="472" spans="1:9" x14ac:dyDescent="0.2">
      <c r="A472">
        <v>471</v>
      </c>
      <c r="B472" t="s">
        <v>122</v>
      </c>
      <c r="C472" s="8" t="s">
        <v>1</v>
      </c>
      <c r="D472" s="4">
        <v>37539</v>
      </c>
      <c r="E472" t="s">
        <v>6</v>
      </c>
      <c r="F472" t="s">
        <v>7</v>
      </c>
      <c r="G472" s="16"/>
      <c r="H472" s="16"/>
      <c r="I472" s="17" t="str">
        <f>VLOOKUP(B472,party!A:B,2,FALSE)</f>
        <v>R</v>
      </c>
    </row>
    <row r="473" spans="1:9" x14ac:dyDescent="0.2">
      <c r="A473">
        <v>472</v>
      </c>
      <c r="B473" t="s">
        <v>136</v>
      </c>
      <c r="C473" s="8" t="s">
        <v>1</v>
      </c>
      <c r="D473" s="4">
        <v>37539</v>
      </c>
      <c r="E473" t="s">
        <v>6</v>
      </c>
      <c r="F473" t="s">
        <v>137</v>
      </c>
      <c r="G473" s="16"/>
      <c r="H473" s="16"/>
      <c r="I473" s="17" t="str">
        <f>VLOOKUP(B473,party!A:B,2,FALSE)</f>
        <v>D</v>
      </c>
    </row>
    <row r="474" spans="1:9" x14ac:dyDescent="0.2">
      <c r="A474">
        <v>473</v>
      </c>
      <c r="B474" t="s">
        <v>138</v>
      </c>
      <c r="C474" s="8" t="s">
        <v>1</v>
      </c>
      <c r="D474" s="4">
        <v>37539</v>
      </c>
      <c r="E474" t="s">
        <v>6</v>
      </c>
      <c r="F474" t="s">
        <v>7</v>
      </c>
      <c r="G474" s="16"/>
      <c r="H474" s="16"/>
      <c r="I474" s="17" t="str">
        <f>VLOOKUP(B474,party!A:B,2,FALSE)</f>
        <v>R</v>
      </c>
    </row>
    <row r="475" spans="1:9" x14ac:dyDescent="0.2">
      <c r="A475">
        <v>474</v>
      </c>
      <c r="B475" s="5" t="s">
        <v>925</v>
      </c>
      <c r="C475" s="8" t="s">
        <v>1</v>
      </c>
      <c r="D475" s="4">
        <v>37539</v>
      </c>
      <c r="E475" t="s">
        <v>6</v>
      </c>
      <c r="F475" t="s">
        <v>7</v>
      </c>
      <c r="G475" s="18"/>
      <c r="H475" s="18"/>
      <c r="I475" s="17" t="str">
        <f>VLOOKUP(B475,party!A:B,2,FALSE)</f>
        <v>R</v>
      </c>
    </row>
    <row r="476" spans="1:9" x14ac:dyDescent="0.2">
      <c r="A476">
        <v>475</v>
      </c>
      <c r="B476" t="s">
        <v>139</v>
      </c>
      <c r="C476" s="8" t="s">
        <v>1</v>
      </c>
      <c r="D476" s="4">
        <v>37539</v>
      </c>
      <c r="E476" t="s">
        <v>6</v>
      </c>
      <c r="F476" t="s">
        <v>7</v>
      </c>
      <c r="G476" s="16"/>
      <c r="H476" s="16"/>
      <c r="I476" s="17" t="str">
        <f>VLOOKUP(B476,party!A:B,2,FALSE)</f>
        <v>D</v>
      </c>
    </row>
    <row r="477" spans="1:9" x14ac:dyDescent="0.2">
      <c r="A477">
        <v>476</v>
      </c>
      <c r="B477" t="s">
        <v>946</v>
      </c>
      <c r="C477" s="8" t="s">
        <v>1</v>
      </c>
      <c r="D477" s="4">
        <v>37539</v>
      </c>
      <c r="E477" t="s">
        <v>6</v>
      </c>
      <c r="F477" t="s">
        <v>7</v>
      </c>
      <c r="I477" s="17" t="str">
        <f>VLOOKUP(B477,party!A:B,2,FALSE)</f>
        <v>R</v>
      </c>
    </row>
    <row r="478" spans="1:9" x14ac:dyDescent="0.2">
      <c r="A478">
        <v>477</v>
      </c>
      <c r="B478" t="s">
        <v>140</v>
      </c>
      <c r="C478" s="8" t="s">
        <v>1</v>
      </c>
      <c r="D478" s="4">
        <v>37539</v>
      </c>
      <c r="E478" t="s">
        <v>6</v>
      </c>
      <c r="F478" t="s">
        <v>7</v>
      </c>
      <c r="G478" s="16"/>
      <c r="H478" s="16"/>
      <c r="I478" s="17">
        <f>VLOOKUP(B478,party!A:B,2,FALSE)</f>
        <v>0</v>
      </c>
    </row>
    <row r="479" spans="1:9" x14ac:dyDescent="0.2">
      <c r="A479">
        <v>478</v>
      </c>
      <c r="B479" t="s">
        <v>141</v>
      </c>
      <c r="C479" s="8" t="s">
        <v>1</v>
      </c>
      <c r="D479" s="4">
        <v>37539</v>
      </c>
      <c r="E479" t="s">
        <v>6</v>
      </c>
      <c r="F479" t="s">
        <v>7</v>
      </c>
      <c r="I479" s="17">
        <f>VLOOKUP(B479,party!A:B,2,FALSE)</f>
        <v>0</v>
      </c>
    </row>
    <row r="480" spans="1:9" x14ac:dyDescent="0.2">
      <c r="A480">
        <v>479</v>
      </c>
      <c r="B480" t="s">
        <v>72</v>
      </c>
      <c r="C480" s="8" t="s">
        <v>1</v>
      </c>
      <c r="D480" s="4">
        <v>37539</v>
      </c>
      <c r="E480" t="s">
        <v>6</v>
      </c>
      <c r="F480" t="s">
        <v>7</v>
      </c>
      <c r="G480" s="16"/>
      <c r="H480" s="16"/>
      <c r="I480" s="17" t="str">
        <f>VLOOKUP(B480,party!A:B,2,FALSE)</f>
        <v>R</v>
      </c>
    </row>
    <row r="481" spans="1:9" x14ac:dyDescent="0.2">
      <c r="A481">
        <v>480</v>
      </c>
      <c r="B481" t="s">
        <v>49</v>
      </c>
      <c r="C481" s="8" t="s">
        <v>1</v>
      </c>
      <c r="D481" s="4">
        <v>37539</v>
      </c>
      <c r="E481" t="s">
        <v>6</v>
      </c>
      <c r="F481" t="s">
        <v>7</v>
      </c>
      <c r="G481" s="16"/>
      <c r="H481" s="16"/>
      <c r="I481" s="17" t="str">
        <f>VLOOKUP(B481,party!A:B,2,FALSE)</f>
        <v>D</v>
      </c>
    </row>
    <row r="482" spans="1:9" x14ac:dyDescent="0.2">
      <c r="A482">
        <v>481</v>
      </c>
      <c r="B482" t="s">
        <v>57</v>
      </c>
      <c r="C482" s="8" t="s">
        <v>1</v>
      </c>
      <c r="D482" s="4">
        <v>37539</v>
      </c>
      <c r="E482" t="s">
        <v>6</v>
      </c>
      <c r="F482" t="s">
        <v>7</v>
      </c>
      <c r="I482" s="17" t="str">
        <f>VLOOKUP(B482,party!A:B,2,FALSE)</f>
        <v>D</v>
      </c>
    </row>
    <row r="483" spans="1:9" x14ac:dyDescent="0.2">
      <c r="A483">
        <v>482</v>
      </c>
      <c r="B483" t="s">
        <v>142</v>
      </c>
      <c r="C483" s="8" t="s">
        <v>1</v>
      </c>
      <c r="D483" s="4">
        <v>37539</v>
      </c>
      <c r="E483" t="s">
        <v>6</v>
      </c>
      <c r="F483" t="s">
        <v>7</v>
      </c>
      <c r="G483" s="16"/>
      <c r="H483" s="16"/>
      <c r="I483" s="17" t="str">
        <f>VLOOKUP(B483,party!A:B,2,FALSE)</f>
        <v>D</v>
      </c>
    </row>
    <row r="484" spans="1:9" x14ac:dyDescent="0.2">
      <c r="A484">
        <v>483</v>
      </c>
      <c r="B484" t="s">
        <v>945</v>
      </c>
      <c r="C484" s="8" t="s">
        <v>1</v>
      </c>
      <c r="D484" s="4">
        <v>37539</v>
      </c>
      <c r="E484" t="s">
        <v>6</v>
      </c>
      <c r="F484" t="s">
        <v>7</v>
      </c>
      <c r="G484" s="16"/>
      <c r="H484" s="16"/>
      <c r="I484" s="17" t="str">
        <f>VLOOKUP(B484,party!A:B,2,FALSE)</f>
        <v>R</v>
      </c>
    </row>
    <row r="485" spans="1:9" x14ac:dyDescent="0.2">
      <c r="A485">
        <v>484</v>
      </c>
      <c r="B485" t="s">
        <v>144</v>
      </c>
      <c r="C485" s="8" t="s">
        <v>1</v>
      </c>
      <c r="D485" s="4">
        <v>37539</v>
      </c>
      <c r="E485" t="s">
        <v>6</v>
      </c>
      <c r="F485" t="s">
        <v>7</v>
      </c>
      <c r="G485" s="16"/>
      <c r="H485" s="16"/>
      <c r="I485" s="17" t="str">
        <f>VLOOKUP(B485,party!A:B,2,FALSE)</f>
        <v>D</v>
      </c>
    </row>
    <row r="486" spans="1:9" x14ac:dyDescent="0.2">
      <c r="A486">
        <v>485</v>
      </c>
      <c r="B486" t="s">
        <v>103</v>
      </c>
      <c r="C486" s="8" t="s">
        <v>1</v>
      </c>
      <c r="D486" s="4">
        <v>37539</v>
      </c>
      <c r="E486" t="s">
        <v>6</v>
      </c>
      <c r="F486" t="s">
        <v>7</v>
      </c>
      <c r="G486" s="16"/>
      <c r="H486" s="16"/>
      <c r="I486" s="17" t="str">
        <f>VLOOKUP(B486,party!A:B,2,FALSE)</f>
        <v>R</v>
      </c>
    </row>
    <row r="487" spans="1:9" x14ac:dyDescent="0.2">
      <c r="A487">
        <v>486</v>
      </c>
      <c r="B487" t="s">
        <v>68</v>
      </c>
      <c r="C487" s="8" t="s">
        <v>1</v>
      </c>
      <c r="D487" s="4">
        <v>37539</v>
      </c>
      <c r="E487" t="s">
        <v>6</v>
      </c>
      <c r="F487" t="s">
        <v>7</v>
      </c>
      <c r="G487" s="16"/>
      <c r="H487" s="16"/>
      <c r="I487" s="17" t="str">
        <f>VLOOKUP(B487,party!A:B,2,FALSE)</f>
        <v>D</v>
      </c>
    </row>
    <row r="488" spans="1:9" x14ac:dyDescent="0.2">
      <c r="A488">
        <v>487</v>
      </c>
      <c r="B488" t="s">
        <v>145</v>
      </c>
      <c r="C488" s="8" t="s">
        <v>1</v>
      </c>
      <c r="D488" s="4">
        <v>37539</v>
      </c>
      <c r="E488" t="s">
        <v>6</v>
      </c>
      <c r="F488" t="s">
        <v>7</v>
      </c>
      <c r="G488" s="16">
        <v>1</v>
      </c>
      <c r="H488" s="16"/>
      <c r="I488" s="17" t="str">
        <f>VLOOKUP(B488,party!A:B,2,FALSE)</f>
        <v>D</v>
      </c>
    </row>
    <row r="489" spans="1:9" x14ac:dyDescent="0.2">
      <c r="A489">
        <v>488</v>
      </c>
      <c r="B489" t="s">
        <v>80</v>
      </c>
      <c r="C489" s="8" t="s">
        <v>1</v>
      </c>
      <c r="D489" s="4">
        <v>37539</v>
      </c>
      <c r="E489" t="s">
        <v>6</v>
      </c>
      <c r="F489" t="s">
        <v>7</v>
      </c>
      <c r="G489" s="16"/>
      <c r="H489" s="16"/>
      <c r="I489" s="17" t="str">
        <f>VLOOKUP(B489,party!A:B,2,FALSE)</f>
        <v>R</v>
      </c>
    </row>
    <row r="490" spans="1:9" x14ac:dyDescent="0.2">
      <c r="A490">
        <v>489</v>
      </c>
      <c r="B490" t="s">
        <v>146</v>
      </c>
      <c r="C490" s="8" t="s">
        <v>1</v>
      </c>
      <c r="D490" s="4">
        <v>37539</v>
      </c>
      <c r="E490" t="s">
        <v>6</v>
      </c>
      <c r="F490" t="s">
        <v>7</v>
      </c>
      <c r="G490" s="16"/>
      <c r="H490" s="16"/>
      <c r="I490" s="17" t="str">
        <f>VLOOKUP(B490,party!A:B,2,FALSE)</f>
        <v>R</v>
      </c>
    </row>
    <row r="491" spans="1:9" x14ac:dyDescent="0.2">
      <c r="A491">
        <v>490</v>
      </c>
      <c r="B491" t="s">
        <v>147</v>
      </c>
      <c r="C491" s="8" t="s">
        <v>1</v>
      </c>
      <c r="D491" s="4">
        <v>37539</v>
      </c>
      <c r="E491" t="s">
        <v>6</v>
      </c>
      <c r="F491" t="s">
        <v>7</v>
      </c>
      <c r="G491" s="16"/>
      <c r="H491" s="16"/>
      <c r="I491" s="17" t="str">
        <f>VLOOKUP(B491,party!A:B,2,FALSE)</f>
        <v>R</v>
      </c>
    </row>
    <row r="492" spans="1:9" x14ac:dyDescent="0.2">
      <c r="A492">
        <v>491</v>
      </c>
      <c r="B492" t="s">
        <v>106</v>
      </c>
      <c r="C492" s="8" t="s">
        <v>1</v>
      </c>
      <c r="D492" s="4">
        <v>41526</v>
      </c>
      <c r="E492" t="s">
        <v>6</v>
      </c>
      <c r="F492" t="s">
        <v>18</v>
      </c>
      <c r="G492" s="16"/>
      <c r="H492" s="16"/>
      <c r="I492" s="17" t="str">
        <f>VLOOKUP(B492,party!A:B,2,FALSE)</f>
        <v>D</v>
      </c>
    </row>
    <row r="493" spans="1:9" x14ac:dyDescent="0.2">
      <c r="A493">
        <v>492</v>
      </c>
      <c r="B493" t="s">
        <v>148</v>
      </c>
      <c r="C493" s="8" t="s">
        <v>1</v>
      </c>
      <c r="D493" s="4">
        <v>41526</v>
      </c>
      <c r="E493" t="s">
        <v>6</v>
      </c>
      <c r="F493" t="s">
        <v>18</v>
      </c>
      <c r="I493" s="17" t="str">
        <f>VLOOKUP(B493,party!A:B,2,FALSE)</f>
        <v>R</v>
      </c>
    </row>
    <row r="494" spans="1:9" x14ac:dyDescent="0.2">
      <c r="A494">
        <v>493</v>
      </c>
      <c r="B494" t="s">
        <v>115</v>
      </c>
      <c r="C494" s="8" t="s">
        <v>1</v>
      </c>
      <c r="D494" s="4">
        <v>41526</v>
      </c>
      <c r="E494" t="s">
        <v>6</v>
      </c>
      <c r="F494" t="s">
        <v>18</v>
      </c>
      <c r="G494" s="16"/>
      <c r="H494" s="16"/>
      <c r="I494" s="17" t="str">
        <f>VLOOKUP(B494,party!A:B,2,FALSE)</f>
        <v>D</v>
      </c>
    </row>
    <row r="495" spans="1:9" x14ac:dyDescent="0.2">
      <c r="A495">
        <v>494</v>
      </c>
      <c r="B495" t="s">
        <v>139</v>
      </c>
      <c r="C495" s="8" t="s">
        <v>1</v>
      </c>
      <c r="D495" s="4">
        <v>41526</v>
      </c>
      <c r="E495" t="s">
        <v>6</v>
      </c>
      <c r="F495" t="s">
        <v>18</v>
      </c>
      <c r="I495" s="17" t="str">
        <f>VLOOKUP(B495,party!A:B,2,FALSE)</f>
        <v>D</v>
      </c>
    </row>
    <row r="496" spans="1:9" x14ac:dyDescent="0.2">
      <c r="A496">
        <v>495</v>
      </c>
      <c r="B496" t="s">
        <v>56</v>
      </c>
      <c r="C496" s="8" t="s">
        <v>1</v>
      </c>
      <c r="D496" s="4">
        <v>41526</v>
      </c>
      <c r="E496" t="s">
        <v>6</v>
      </c>
      <c r="F496" t="s">
        <v>18</v>
      </c>
      <c r="I496" s="17" t="str">
        <f>VLOOKUP(B496,party!A:B,2,FALSE)</f>
        <v>D</v>
      </c>
    </row>
    <row r="497" spans="1:9" x14ac:dyDescent="0.2">
      <c r="A497">
        <v>496</v>
      </c>
      <c r="B497" t="s">
        <v>102</v>
      </c>
      <c r="C497" s="8" t="s">
        <v>1</v>
      </c>
      <c r="D497" s="4">
        <v>41526</v>
      </c>
      <c r="E497" t="s">
        <v>6</v>
      </c>
      <c r="F497" t="s">
        <v>18</v>
      </c>
      <c r="I497" s="17" t="str">
        <f>VLOOKUP(B497,party!A:B,2,FALSE)</f>
        <v>D</v>
      </c>
    </row>
    <row r="498" spans="1:9" x14ac:dyDescent="0.2">
      <c r="A498">
        <v>497</v>
      </c>
      <c r="B498" t="s">
        <v>149</v>
      </c>
      <c r="C498" s="8" t="s">
        <v>1</v>
      </c>
      <c r="D498" s="4">
        <v>41526</v>
      </c>
      <c r="E498" t="s">
        <v>6</v>
      </c>
      <c r="F498" t="s">
        <v>18</v>
      </c>
      <c r="G498" s="16"/>
      <c r="H498" s="16"/>
      <c r="I498" s="17">
        <f>VLOOKUP(B498,party!A:B,2,FALSE)</f>
        <v>0</v>
      </c>
    </row>
    <row r="499" spans="1:9" x14ac:dyDescent="0.2">
      <c r="A499">
        <v>498</v>
      </c>
      <c r="B499" t="s">
        <v>70</v>
      </c>
      <c r="C499" s="8" t="s">
        <v>1</v>
      </c>
      <c r="D499" s="4">
        <v>39349</v>
      </c>
      <c r="E499" t="s">
        <v>6</v>
      </c>
      <c r="F499" t="s">
        <v>12</v>
      </c>
      <c r="G499" s="16"/>
      <c r="H499" s="16"/>
      <c r="I499" s="17" t="str">
        <f>VLOOKUP(B499,party!A:B,2,FALSE)</f>
        <v>D</v>
      </c>
    </row>
    <row r="500" spans="1:9" x14ac:dyDescent="0.2">
      <c r="A500">
        <v>499</v>
      </c>
      <c r="B500" t="s">
        <v>75</v>
      </c>
      <c r="C500" s="8" t="s">
        <v>1</v>
      </c>
      <c r="D500" s="4">
        <v>39349</v>
      </c>
      <c r="E500" t="s">
        <v>6</v>
      </c>
      <c r="F500" t="s">
        <v>12</v>
      </c>
      <c r="G500" s="16"/>
      <c r="H500" s="16"/>
      <c r="I500" s="17" t="str">
        <f>VLOOKUP(B500,party!A:B,2,FALSE)</f>
        <v>R</v>
      </c>
    </row>
    <row r="501" spans="1:9" x14ac:dyDescent="0.2">
      <c r="A501">
        <v>500</v>
      </c>
      <c r="B501" t="s">
        <v>139</v>
      </c>
      <c r="C501" s="8" t="s">
        <v>1</v>
      </c>
      <c r="D501" s="4">
        <v>37536</v>
      </c>
      <c r="E501" t="s">
        <v>6</v>
      </c>
      <c r="F501" t="s">
        <v>7</v>
      </c>
      <c r="G501" s="16"/>
      <c r="H501" s="16"/>
      <c r="I501" s="17" t="str">
        <f>VLOOKUP(B501,party!A:B,2,FALSE)</f>
        <v>D</v>
      </c>
    </row>
    <row r="502" spans="1:9" x14ac:dyDescent="0.2">
      <c r="A502">
        <v>501</v>
      </c>
      <c r="B502" t="s">
        <v>84</v>
      </c>
      <c r="C502" s="8" t="s">
        <v>1</v>
      </c>
      <c r="D502" s="4">
        <v>37536</v>
      </c>
      <c r="E502" t="s">
        <v>6</v>
      </c>
      <c r="F502" t="s">
        <v>7</v>
      </c>
      <c r="G502" s="16"/>
      <c r="H502" s="16"/>
      <c r="I502" s="17" t="str">
        <f>VLOOKUP(B502,party!A:B,2,FALSE)</f>
        <v>R</v>
      </c>
    </row>
    <row r="503" spans="1:9" x14ac:dyDescent="0.2">
      <c r="A503">
        <v>502</v>
      </c>
      <c r="B503" t="s">
        <v>150</v>
      </c>
      <c r="C503" s="8" t="s">
        <v>1</v>
      </c>
      <c r="D503" s="4">
        <v>37536</v>
      </c>
      <c r="E503" t="s">
        <v>6</v>
      </c>
      <c r="F503" t="s">
        <v>7</v>
      </c>
      <c r="G503" s="16"/>
      <c r="H503" s="16"/>
      <c r="I503" s="17" t="str">
        <f>VLOOKUP(B503,party!A:B,2,FALSE)</f>
        <v>R</v>
      </c>
    </row>
    <row r="504" spans="1:9" x14ac:dyDescent="0.2">
      <c r="A504">
        <v>503</v>
      </c>
      <c r="B504" t="s">
        <v>110</v>
      </c>
      <c r="C504" s="8" t="s">
        <v>1</v>
      </c>
      <c r="D504" s="4">
        <v>37536</v>
      </c>
      <c r="E504" t="s">
        <v>6</v>
      </c>
      <c r="F504" t="s">
        <v>7</v>
      </c>
      <c r="G504" s="16"/>
      <c r="H504" s="16"/>
      <c r="I504" s="17" t="str">
        <f>VLOOKUP(B504,party!A:B,2,FALSE)</f>
        <v>D</v>
      </c>
    </row>
    <row r="505" spans="1:9" x14ac:dyDescent="0.2">
      <c r="A505">
        <v>504</v>
      </c>
      <c r="B505" t="s">
        <v>70</v>
      </c>
      <c r="C505" s="8" t="s">
        <v>1</v>
      </c>
      <c r="D505" s="4">
        <v>37536</v>
      </c>
      <c r="E505" t="s">
        <v>6</v>
      </c>
      <c r="F505" t="s">
        <v>7</v>
      </c>
      <c r="G505" s="16"/>
      <c r="H505" s="16"/>
      <c r="I505" s="17" t="str">
        <f>VLOOKUP(B505,party!A:B,2,FALSE)</f>
        <v>D</v>
      </c>
    </row>
    <row r="506" spans="1:9" x14ac:dyDescent="0.2">
      <c r="A506">
        <v>505</v>
      </c>
      <c r="B506" t="s">
        <v>106</v>
      </c>
      <c r="C506" s="8" t="s">
        <v>1</v>
      </c>
      <c r="D506" s="4">
        <v>37536</v>
      </c>
      <c r="E506" t="s">
        <v>6</v>
      </c>
      <c r="F506" t="s">
        <v>7</v>
      </c>
      <c r="G506" s="16"/>
      <c r="H506" s="16"/>
      <c r="I506" s="17" t="str">
        <f>VLOOKUP(B506,party!A:B,2,FALSE)</f>
        <v>D</v>
      </c>
    </row>
    <row r="507" spans="1:9" x14ac:dyDescent="0.2">
      <c r="A507">
        <v>506</v>
      </c>
      <c r="B507" t="s">
        <v>151</v>
      </c>
      <c r="C507" s="8" t="s">
        <v>1</v>
      </c>
      <c r="D507" s="4">
        <v>37536</v>
      </c>
      <c r="E507" t="s">
        <v>6</v>
      </c>
      <c r="F507" t="s">
        <v>7</v>
      </c>
      <c r="G507" s="16"/>
      <c r="H507" s="16"/>
      <c r="I507" s="17" t="str">
        <f>VLOOKUP(B507,party!A:B,2,FALSE)</f>
        <v>D</v>
      </c>
    </row>
    <row r="508" spans="1:9" x14ac:dyDescent="0.2">
      <c r="A508">
        <v>507</v>
      </c>
      <c r="B508" t="s">
        <v>36</v>
      </c>
      <c r="C508" s="8" t="s">
        <v>1</v>
      </c>
      <c r="D508" s="4">
        <v>37536</v>
      </c>
      <c r="E508" t="s">
        <v>6</v>
      </c>
      <c r="F508" t="s">
        <v>7</v>
      </c>
      <c r="G508" s="16"/>
      <c r="H508" s="16"/>
      <c r="I508" s="17" t="str">
        <f>VLOOKUP(B508,party!A:B,2,FALSE)</f>
        <v>D</v>
      </c>
    </row>
    <row r="509" spans="1:9" x14ac:dyDescent="0.2">
      <c r="A509">
        <v>508</v>
      </c>
      <c r="B509" t="s">
        <v>33</v>
      </c>
      <c r="C509" s="8" t="s">
        <v>1</v>
      </c>
      <c r="D509" s="4">
        <v>37536</v>
      </c>
      <c r="E509" t="s">
        <v>6</v>
      </c>
      <c r="F509" t="s">
        <v>7</v>
      </c>
      <c r="I509" s="17" t="str">
        <f>VLOOKUP(B509,party!A:B,2,FALSE)</f>
        <v>R</v>
      </c>
    </row>
    <row r="510" spans="1:9" x14ac:dyDescent="0.2">
      <c r="A510">
        <v>509</v>
      </c>
      <c r="B510" s="5" t="s">
        <v>152</v>
      </c>
      <c r="C510" s="8" t="s">
        <v>1</v>
      </c>
      <c r="D510" s="4">
        <v>37536</v>
      </c>
      <c r="E510" t="s">
        <v>6</v>
      </c>
      <c r="F510" t="s">
        <v>7</v>
      </c>
      <c r="G510" s="16"/>
      <c r="H510" s="16"/>
      <c r="I510" s="17" t="str">
        <f>VLOOKUP(B510,party!A:B,2,FALSE)</f>
        <v>R</v>
      </c>
    </row>
    <row r="511" spans="1:9" x14ac:dyDescent="0.2">
      <c r="A511">
        <v>510</v>
      </c>
      <c r="B511" t="s">
        <v>153</v>
      </c>
      <c r="C511" s="8" t="s">
        <v>1</v>
      </c>
      <c r="D511" s="4">
        <v>37536</v>
      </c>
      <c r="E511" t="s">
        <v>6</v>
      </c>
      <c r="F511" t="s">
        <v>7</v>
      </c>
      <c r="G511" s="16"/>
      <c r="H511" s="16"/>
      <c r="I511" s="17" t="str">
        <f>VLOOKUP(B511,party!A:B,2,FALSE)</f>
        <v>D</v>
      </c>
    </row>
    <row r="512" spans="1:9" x14ac:dyDescent="0.2">
      <c r="A512">
        <v>511</v>
      </c>
      <c r="B512" t="s">
        <v>98</v>
      </c>
      <c r="C512" s="8" t="s">
        <v>1</v>
      </c>
      <c r="D512" s="4">
        <v>37536</v>
      </c>
      <c r="E512" t="s">
        <v>6</v>
      </c>
      <c r="F512" t="s">
        <v>7</v>
      </c>
      <c r="G512" s="16"/>
      <c r="H512" s="16"/>
      <c r="I512" s="17" t="str">
        <f>VLOOKUP(B512,party!A:B,2,FALSE)</f>
        <v>R</v>
      </c>
    </row>
    <row r="513" spans="1:9" x14ac:dyDescent="0.2">
      <c r="A513">
        <v>512</v>
      </c>
      <c r="B513" t="s">
        <v>73</v>
      </c>
      <c r="C513" s="8" t="s">
        <v>1</v>
      </c>
      <c r="D513" s="4">
        <v>37538</v>
      </c>
      <c r="E513" t="s">
        <v>6</v>
      </c>
      <c r="F513" t="s">
        <v>7</v>
      </c>
      <c r="G513" s="16"/>
      <c r="H513" s="16"/>
      <c r="I513" s="17" t="str">
        <f>VLOOKUP(B513,party!A:B,2,FALSE)</f>
        <v>R</v>
      </c>
    </row>
    <row r="514" spans="1:9" x14ac:dyDescent="0.2">
      <c r="A514">
        <v>513</v>
      </c>
      <c r="B514" t="s">
        <v>101</v>
      </c>
      <c r="C514" s="8" t="s">
        <v>1</v>
      </c>
      <c r="D514" s="4">
        <v>37538</v>
      </c>
      <c r="E514" t="s">
        <v>6</v>
      </c>
      <c r="F514" t="s">
        <v>7</v>
      </c>
      <c r="G514" s="16"/>
      <c r="H514" s="16"/>
      <c r="I514" s="17" t="str">
        <f>VLOOKUP(B514,party!A:B,2,FALSE)</f>
        <v>D</v>
      </c>
    </row>
    <row r="515" spans="1:9" x14ac:dyDescent="0.2">
      <c r="A515">
        <v>514</v>
      </c>
      <c r="B515" t="s">
        <v>85</v>
      </c>
      <c r="C515" s="8" t="s">
        <v>1</v>
      </c>
      <c r="D515" s="4">
        <v>37538</v>
      </c>
      <c r="E515" t="s">
        <v>6</v>
      </c>
      <c r="F515" t="s">
        <v>7</v>
      </c>
      <c r="G515" s="16"/>
      <c r="H515" s="16"/>
      <c r="I515" s="17" t="str">
        <f>VLOOKUP(B515,party!A:B,2,FALSE)</f>
        <v>R</v>
      </c>
    </row>
    <row r="516" spans="1:9" x14ac:dyDescent="0.2">
      <c r="A516">
        <v>515</v>
      </c>
      <c r="B516" t="s">
        <v>53</v>
      </c>
      <c r="C516" s="8" t="s">
        <v>1</v>
      </c>
      <c r="D516" s="4">
        <v>37538</v>
      </c>
      <c r="E516" t="s">
        <v>6</v>
      </c>
      <c r="F516" t="s">
        <v>7</v>
      </c>
      <c r="G516" s="16"/>
      <c r="H516" s="16"/>
      <c r="I516" s="17" t="str">
        <f>VLOOKUP(B516,party!A:B,2,FALSE)</f>
        <v>D</v>
      </c>
    </row>
    <row r="517" spans="1:9" x14ac:dyDescent="0.2">
      <c r="A517">
        <v>516</v>
      </c>
      <c r="B517" t="s">
        <v>76</v>
      </c>
      <c r="C517" s="8" t="s">
        <v>1</v>
      </c>
      <c r="D517" s="4">
        <v>37538</v>
      </c>
      <c r="E517" t="s">
        <v>6</v>
      </c>
      <c r="F517" t="s">
        <v>7</v>
      </c>
      <c r="G517" s="16"/>
      <c r="H517" s="16"/>
      <c r="I517" s="17" t="str">
        <f>VLOOKUP(B517,party!A:B,2,FALSE)</f>
        <v>R</v>
      </c>
    </row>
    <row r="518" spans="1:9" x14ac:dyDescent="0.2">
      <c r="A518">
        <v>517</v>
      </c>
      <c r="B518" t="s">
        <v>19</v>
      </c>
      <c r="C518" s="8" t="s">
        <v>1</v>
      </c>
      <c r="D518" s="4">
        <v>37538</v>
      </c>
      <c r="E518" t="s">
        <v>6</v>
      </c>
      <c r="F518" t="s">
        <v>7</v>
      </c>
      <c r="G518" s="18"/>
      <c r="H518" s="18"/>
      <c r="I518" s="17" t="str">
        <f>VLOOKUP(B518,party!A:B,2,FALSE)</f>
        <v>D</v>
      </c>
    </row>
    <row r="519" spans="1:9" x14ac:dyDescent="0.2">
      <c r="A519">
        <v>518</v>
      </c>
      <c r="B519" t="s">
        <v>81</v>
      </c>
      <c r="C519" s="8" t="s">
        <v>1</v>
      </c>
      <c r="D519" s="4">
        <v>37538</v>
      </c>
      <c r="E519" t="s">
        <v>6</v>
      </c>
      <c r="F519" t="s">
        <v>7</v>
      </c>
      <c r="G519" s="16"/>
      <c r="H519" s="16"/>
      <c r="I519" s="17" t="str">
        <f>VLOOKUP(B519,party!A:B,2,FALSE)</f>
        <v>R</v>
      </c>
    </row>
    <row r="520" spans="1:9" x14ac:dyDescent="0.2">
      <c r="A520">
        <v>519</v>
      </c>
      <c r="B520" t="s">
        <v>54</v>
      </c>
      <c r="C520" s="8" t="s">
        <v>1</v>
      </c>
      <c r="D520" s="4">
        <v>37538</v>
      </c>
      <c r="E520" t="s">
        <v>6</v>
      </c>
      <c r="F520" t="s">
        <v>7</v>
      </c>
      <c r="I520" s="17" t="str">
        <f>VLOOKUP(B520,party!A:B,2,FALSE)</f>
        <v>R</v>
      </c>
    </row>
    <row r="521" spans="1:9" x14ac:dyDescent="0.2">
      <c r="A521">
        <v>520</v>
      </c>
      <c r="B521" t="s">
        <v>71</v>
      </c>
      <c r="C521" s="8" t="s">
        <v>1</v>
      </c>
      <c r="D521" s="4">
        <v>37538</v>
      </c>
      <c r="E521" t="s">
        <v>6</v>
      </c>
      <c r="F521" t="s">
        <v>7</v>
      </c>
      <c r="G521" s="16"/>
      <c r="H521" s="16"/>
      <c r="I521" s="17" t="str">
        <f>VLOOKUP(B521,party!A:B,2,FALSE)</f>
        <v>D</v>
      </c>
    </row>
    <row r="522" spans="1:9" x14ac:dyDescent="0.2">
      <c r="A522">
        <v>521</v>
      </c>
      <c r="B522" t="s">
        <v>154</v>
      </c>
      <c r="C522" s="8" t="s">
        <v>1</v>
      </c>
      <c r="D522" s="4">
        <v>37538</v>
      </c>
      <c r="E522" t="s">
        <v>6</v>
      </c>
      <c r="F522" t="s">
        <v>7</v>
      </c>
      <c r="G522" s="16"/>
      <c r="H522" s="16"/>
      <c r="I522" s="17" t="str">
        <f>VLOOKUP(B522,party!A:B,2,FALSE)</f>
        <v>D</v>
      </c>
    </row>
    <row r="523" spans="1:9" x14ac:dyDescent="0.2">
      <c r="A523">
        <v>522</v>
      </c>
      <c r="B523" t="s">
        <v>123</v>
      </c>
      <c r="C523" s="8" t="s">
        <v>1</v>
      </c>
      <c r="D523" s="4">
        <v>37538</v>
      </c>
      <c r="E523" t="s">
        <v>6</v>
      </c>
      <c r="F523" t="s">
        <v>7</v>
      </c>
      <c r="G523" s="16"/>
      <c r="H523" s="16"/>
      <c r="I523" s="17" t="str">
        <f>VLOOKUP(B523,party!A:B,2,FALSE)</f>
        <v>R</v>
      </c>
    </row>
    <row r="524" spans="1:9" x14ac:dyDescent="0.2">
      <c r="A524">
        <v>523</v>
      </c>
      <c r="B524" t="s">
        <v>113</v>
      </c>
      <c r="C524" s="8" t="s">
        <v>1</v>
      </c>
      <c r="D524" s="4">
        <v>37538</v>
      </c>
      <c r="E524" t="s">
        <v>6</v>
      </c>
      <c r="F524" t="s">
        <v>7</v>
      </c>
      <c r="G524" s="16"/>
      <c r="H524" s="16"/>
      <c r="I524" s="17" t="str">
        <f>VLOOKUP(B524,party!A:B,2,FALSE)</f>
        <v>R</v>
      </c>
    </row>
    <row r="525" spans="1:9" x14ac:dyDescent="0.2">
      <c r="A525">
        <v>524</v>
      </c>
      <c r="B525" t="s">
        <v>86</v>
      </c>
      <c r="C525" s="8" t="s">
        <v>1</v>
      </c>
      <c r="D525" s="4">
        <v>37538</v>
      </c>
      <c r="E525" t="s">
        <v>6</v>
      </c>
      <c r="F525" t="s">
        <v>7</v>
      </c>
      <c r="G525" s="16"/>
      <c r="H525" s="16"/>
      <c r="I525" s="17" t="str">
        <f>VLOOKUP(B525,party!A:B,2,FALSE)</f>
        <v>R</v>
      </c>
    </row>
    <row r="526" spans="1:9" x14ac:dyDescent="0.2">
      <c r="A526">
        <v>525</v>
      </c>
      <c r="B526" t="s">
        <v>155</v>
      </c>
      <c r="C526" s="8" t="s">
        <v>1</v>
      </c>
      <c r="D526" s="4">
        <v>37538</v>
      </c>
      <c r="E526" t="s">
        <v>6</v>
      </c>
      <c r="F526" t="s">
        <v>7</v>
      </c>
      <c r="G526" s="16"/>
      <c r="H526" s="16"/>
      <c r="I526" s="17" t="str">
        <f>VLOOKUP(B526,party!A:B,2,FALSE)</f>
        <v>R</v>
      </c>
    </row>
    <row r="527" spans="1:9" x14ac:dyDescent="0.2">
      <c r="A527">
        <v>526</v>
      </c>
      <c r="B527" t="s">
        <v>156</v>
      </c>
      <c r="C527" s="8" t="s">
        <v>1</v>
      </c>
      <c r="D527" s="4">
        <v>37538</v>
      </c>
      <c r="E527" t="s">
        <v>6</v>
      </c>
      <c r="F527" t="s">
        <v>7</v>
      </c>
      <c r="G527" s="16"/>
      <c r="H527" s="16"/>
      <c r="I527" s="17" t="str">
        <f>VLOOKUP(B527,party!A:B,2,FALSE)</f>
        <v>D</v>
      </c>
    </row>
    <row r="528" spans="1:9" x14ac:dyDescent="0.2">
      <c r="A528">
        <v>527</v>
      </c>
      <c r="B528" t="s">
        <v>157</v>
      </c>
      <c r="C528" s="8" t="s">
        <v>1</v>
      </c>
      <c r="D528" s="4">
        <v>37538</v>
      </c>
      <c r="E528" t="s">
        <v>6</v>
      </c>
      <c r="F528" t="s">
        <v>7</v>
      </c>
      <c r="G528" s="16"/>
      <c r="H528" s="16"/>
      <c r="I528" s="17" t="str">
        <f>VLOOKUP(B528,party!A:B,2,FALSE)</f>
        <v>R</v>
      </c>
    </row>
    <row r="529" spans="1:9" x14ac:dyDescent="0.2">
      <c r="A529">
        <v>528</v>
      </c>
      <c r="B529" t="s">
        <v>158</v>
      </c>
      <c r="C529" s="8" t="s">
        <v>1</v>
      </c>
      <c r="D529" s="4">
        <v>37538</v>
      </c>
      <c r="E529" t="s">
        <v>6</v>
      </c>
      <c r="F529" t="s">
        <v>7</v>
      </c>
      <c r="G529" s="16"/>
      <c r="H529" s="16"/>
      <c r="I529" s="17" t="str">
        <f>VLOOKUP(B529,party!A:B,2,FALSE)</f>
        <v>D</v>
      </c>
    </row>
    <row r="530" spans="1:9" x14ac:dyDescent="0.2">
      <c r="A530">
        <v>529</v>
      </c>
      <c r="B530" t="s">
        <v>47</v>
      </c>
      <c r="C530" s="8" t="s">
        <v>1</v>
      </c>
      <c r="D530" s="4">
        <v>37538</v>
      </c>
      <c r="E530" t="s">
        <v>6</v>
      </c>
      <c r="F530" t="s">
        <v>7</v>
      </c>
      <c r="I530" s="17" t="str">
        <f>VLOOKUP(B530,party!A:B,2,FALSE)</f>
        <v>D</v>
      </c>
    </row>
    <row r="531" spans="1:9" x14ac:dyDescent="0.2">
      <c r="A531">
        <v>530</v>
      </c>
      <c r="B531" t="s">
        <v>87</v>
      </c>
      <c r="C531" s="8" t="s">
        <v>1</v>
      </c>
      <c r="D531" s="4">
        <v>37538</v>
      </c>
      <c r="E531" t="s">
        <v>6</v>
      </c>
      <c r="F531" t="s">
        <v>7</v>
      </c>
      <c r="G531" s="16"/>
      <c r="H531" s="16"/>
      <c r="I531" s="17" t="str">
        <f>VLOOKUP(B531,party!A:B,2,FALSE)</f>
        <v>R</v>
      </c>
    </row>
    <row r="532" spans="1:9" x14ac:dyDescent="0.2">
      <c r="A532">
        <v>531</v>
      </c>
      <c r="B532" t="s">
        <v>226</v>
      </c>
      <c r="C532" s="8" t="s">
        <v>13</v>
      </c>
      <c r="D532" s="4">
        <v>38812</v>
      </c>
      <c r="E532" t="s">
        <v>129</v>
      </c>
      <c r="F532" t="s">
        <v>34</v>
      </c>
      <c r="I532" s="17" t="str">
        <f>VLOOKUP(B532,party!A:B,2,FALSE)</f>
        <v>R</v>
      </c>
    </row>
    <row r="533" spans="1:9" x14ac:dyDescent="0.2">
      <c r="A533">
        <v>532</v>
      </c>
      <c r="B533" t="s">
        <v>159</v>
      </c>
      <c r="C533" s="8" t="s">
        <v>13</v>
      </c>
      <c r="D533" s="4">
        <v>38812</v>
      </c>
      <c r="E533" t="s">
        <v>129</v>
      </c>
      <c r="F533" t="s">
        <v>34</v>
      </c>
      <c r="I533" s="17" t="str">
        <f>VLOOKUP(B533,party!A:B,2,FALSE)</f>
        <v>D</v>
      </c>
    </row>
    <row r="534" spans="1:9" x14ac:dyDescent="0.2">
      <c r="A534">
        <v>533</v>
      </c>
      <c r="B534" t="s">
        <v>160</v>
      </c>
      <c r="C534" s="8" t="s">
        <v>13</v>
      </c>
      <c r="D534" s="4">
        <v>38812</v>
      </c>
      <c r="E534" t="s">
        <v>129</v>
      </c>
      <c r="F534" t="s">
        <v>34</v>
      </c>
      <c r="I534" s="17" t="str">
        <f>VLOOKUP(B534,party!A:B,2,FALSE)</f>
        <v>D</v>
      </c>
    </row>
    <row r="535" spans="1:9" x14ac:dyDescent="0.2">
      <c r="A535">
        <v>534</v>
      </c>
      <c r="B535" t="s">
        <v>161</v>
      </c>
      <c r="C535" s="8" t="s">
        <v>13</v>
      </c>
      <c r="D535" s="4">
        <v>38812</v>
      </c>
      <c r="E535" t="s">
        <v>129</v>
      </c>
      <c r="F535" t="s">
        <v>34</v>
      </c>
      <c r="I535" s="17" t="str">
        <f>VLOOKUP(B535,party!A:B,2,FALSE)</f>
        <v>D</v>
      </c>
    </row>
    <row r="536" spans="1:9" x14ac:dyDescent="0.2">
      <c r="A536">
        <v>535</v>
      </c>
      <c r="B536" t="s">
        <v>162</v>
      </c>
      <c r="C536" s="8" t="s">
        <v>13</v>
      </c>
      <c r="D536" s="4">
        <v>38812</v>
      </c>
      <c r="E536" t="s">
        <v>129</v>
      </c>
      <c r="F536" t="s">
        <v>34</v>
      </c>
      <c r="I536" s="17" t="str">
        <f>VLOOKUP(B536,party!A:B,2,FALSE)</f>
        <v>D</v>
      </c>
    </row>
    <row r="537" spans="1:9" x14ac:dyDescent="0.2">
      <c r="A537">
        <v>536</v>
      </c>
      <c r="B537" t="s">
        <v>163</v>
      </c>
      <c r="C537" s="8" t="s">
        <v>13</v>
      </c>
      <c r="D537" s="4">
        <v>38812</v>
      </c>
      <c r="E537" t="s">
        <v>129</v>
      </c>
      <c r="F537" t="s">
        <v>34</v>
      </c>
      <c r="I537" s="17" t="str">
        <f>VLOOKUP(B537,party!A:B,2,FALSE)</f>
        <v>D</v>
      </c>
    </row>
    <row r="538" spans="1:9" x14ac:dyDescent="0.2">
      <c r="A538">
        <v>537</v>
      </c>
      <c r="B538" t="s">
        <v>164</v>
      </c>
      <c r="C538" s="8" t="s">
        <v>13</v>
      </c>
      <c r="D538" s="4">
        <v>38812</v>
      </c>
      <c r="E538" t="s">
        <v>129</v>
      </c>
      <c r="F538" t="s">
        <v>34</v>
      </c>
      <c r="I538" s="17" t="str">
        <f>VLOOKUP(B538,party!A:B,2,FALSE)</f>
        <v>D</v>
      </c>
    </row>
    <row r="539" spans="1:9" x14ac:dyDescent="0.2">
      <c r="A539">
        <v>538</v>
      </c>
      <c r="B539" t="s">
        <v>165</v>
      </c>
      <c r="C539" s="8" t="s">
        <v>13</v>
      </c>
      <c r="D539" s="4">
        <v>38812</v>
      </c>
      <c r="E539" t="s">
        <v>129</v>
      </c>
      <c r="F539" t="s">
        <v>34</v>
      </c>
      <c r="I539" s="17" t="str">
        <f>VLOOKUP(B539,party!A:B,2,FALSE)</f>
        <v>D</v>
      </c>
    </row>
    <row r="540" spans="1:9" x14ac:dyDescent="0.2">
      <c r="A540">
        <v>539</v>
      </c>
      <c r="B540" t="s">
        <v>224</v>
      </c>
      <c r="C540" s="8" t="s">
        <v>13</v>
      </c>
      <c r="D540" s="4">
        <v>38812</v>
      </c>
      <c r="E540" t="s">
        <v>129</v>
      </c>
      <c r="F540" t="s">
        <v>34</v>
      </c>
      <c r="I540" s="17" t="str">
        <f>VLOOKUP(B540,party!A:B,2,FALSE)</f>
        <v>D</v>
      </c>
    </row>
    <row r="541" spans="1:9" x14ac:dyDescent="0.2">
      <c r="A541">
        <v>540</v>
      </c>
      <c r="B541" t="s">
        <v>166</v>
      </c>
      <c r="C541" s="8" t="s">
        <v>13</v>
      </c>
      <c r="D541" s="4">
        <v>38812</v>
      </c>
      <c r="E541" t="s">
        <v>129</v>
      </c>
      <c r="F541" t="s">
        <v>34</v>
      </c>
      <c r="I541" s="17" t="str">
        <f>VLOOKUP(B541,party!A:B,2,FALSE)</f>
        <v>D</v>
      </c>
    </row>
    <row r="542" spans="1:9" x14ac:dyDescent="0.2">
      <c r="A542">
        <v>541</v>
      </c>
      <c r="B542" t="s">
        <v>130</v>
      </c>
      <c r="C542" s="8" t="s">
        <v>13</v>
      </c>
      <c r="D542" s="4">
        <v>38812</v>
      </c>
      <c r="E542" t="s">
        <v>129</v>
      </c>
      <c r="F542" t="s">
        <v>34</v>
      </c>
      <c r="I542" s="17" t="str">
        <f>VLOOKUP(B542,party!A:B,2,FALSE)</f>
        <v>D</v>
      </c>
    </row>
    <row r="543" spans="1:9" x14ac:dyDescent="0.2">
      <c r="A543">
        <v>542</v>
      </c>
      <c r="B543" t="s">
        <v>167</v>
      </c>
      <c r="C543" s="8" t="s">
        <v>13</v>
      </c>
      <c r="D543" s="4">
        <v>38812</v>
      </c>
      <c r="E543" t="s">
        <v>129</v>
      </c>
      <c r="F543" t="s">
        <v>34</v>
      </c>
      <c r="I543" s="17" t="str">
        <f>VLOOKUP(B543,party!A:B,2,FALSE)</f>
        <v>D</v>
      </c>
    </row>
    <row r="544" spans="1:9" x14ac:dyDescent="0.2">
      <c r="A544">
        <v>543</v>
      </c>
      <c r="B544" t="s">
        <v>239</v>
      </c>
      <c r="C544" s="8" t="s">
        <v>13</v>
      </c>
      <c r="D544" s="4">
        <v>38812</v>
      </c>
      <c r="E544" t="s">
        <v>129</v>
      </c>
      <c r="F544" t="s">
        <v>34</v>
      </c>
      <c r="I544" s="17" t="str">
        <f>VLOOKUP(B544,party!A:B,2,FALSE)</f>
        <v>D</v>
      </c>
    </row>
    <row r="545" spans="1:9" x14ac:dyDescent="0.2">
      <c r="A545">
        <v>544</v>
      </c>
      <c r="B545" t="s">
        <v>168</v>
      </c>
      <c r="C545" s="8" t="s">
        <v>13</v>
      </c>
      <c r="D545" s="4">
        <v>38812</v>
      </c>
      <c r="E545" t="s">
        <v>129</v>
      </c>
      <c r="F545" t="s">
        <v>34</v>
      </c>
      <c r="I545" s="17" t="str">
        <f>VLOOKUP(B545,party!A:B,2,FALSE)</f>
        <v>D</v>
      </c>
    </row>
    <row r="546" spans="1:9" x14ac:dyDescent="0.2">
      <c r="A546">
        <v>545</v>
      </c>
      <c r="B546" t="s">
        <v>169</v>
      </c>
      <c r="C546" s="8" t="s">
        <v>13</v>
      </c>
      <c r="D546" s="4">
        <v>38812</v>
      </c>
      <c r="E546" t="s">
        <v>129</v>
      </c>
      <c r="F546" t="s">
        <v>34</v>
      </c>
      <c r="I546" s="17" t="str">
        <f>VLOOKUP(B546,party!A:B,2,FALSE)</f>
        <v>D</v>
      </c>
    </row>
    <row r="547" spans="1:9" x14ac:dyDescent="0.2">
      <c r="A547">
        <v>546</v>
      </c>
      <c r="B547" t="s">
        <v>37</v>
      </c>
      <c r="C547" s="8" t="s">
        <v>13</v>
      </c>
      <c r="D547" s="4">
        <v>38812</v>
      </c>
      <c r="E547" t="s">
        <v>129</v>
      </c>
      <c r="F547" t="s">
        <v>34</v>
      </c>
      <c r="I547" s="17" t="str">
        <f>VLOOKUP(B547,party!A:B,2,FALSE)</f>
        <v>D</v>
      </c>
    </row>
    <row r="548" spans="1:9" x14ac:dyDescent="0.2">
      <c r="A548">
        <v>547</v>
      </c>
      <c r="B548" t="s">
        <v>170</v>
      </c>
      <c r="C548" s="8" t="s">
        <v>13</v>
      </c>
      <c r="D548" s="4">
        <v>38812</v>
      </c>
      <c r="E548" t="s">
        <v>129</v>
      </c>
      <c r="F548" t="s">
        <v>34</v>
      </c>
      <c r="I548" s="17" t="str">
        <f>VLOOKUP(B548,party!A:B,2,FALSE)</f>
        <v>D</v>
      </c>
    </row>
    <row r="549" spans="1:9" x14ac:dyDescent="0.2">
      <c r="A549">
        <v>548</v>
      </c>
      <c r="B549" t="s">
        <v>171</v>
      </c>
      <c r="C549" s="8" t="s">
        <v>13</v>
      </c>
      <c r="D549" s="4">
        <v>38812</v>
      </c>
      <c r="E549" t="s">
        <v>129</v>
      </c>
      <c r="F549" t="s">
        <v>34</v>
      </c>
      <c r="I549" s="17" t="str">
        <f>VLOOKUP(B549,party!A:B,2,FALSE)</f>
        <v>R</v>
      </c>
    </row>
    <row r="550" spans="1:9" x14ac:dyDescent="0.2">
      <c r="A550">
        <v>549</v>
      </c>
      <c r="B550" t="s">
        <v>172</v>
      </c>
      <c r="C550" s="8" t="s">
        <v>13</v>
      </c>
      <c r="D550" s="4">
        <v>38812</v>
      </c>
      <c r="E550" t="s">
        <v>129</v>
      </c>
      <c r="F550" t="s">
        <v>34</v>
      </c>
      <c r="I550" s="17" t="str">
        <f>VLOOKUP(B550,party!A:B,2,FALSE)</f>
        <v>D</v>
      </c>
    </row>
    <row r="551" spans="1:9" x14ac:dyDescent="0.2">
      <c r="A551">
        <v>550</v>
      </c>
      <c r="B551" t="s">
        <v>173</v>
      </c>
      <c r="C551" s="8" t="s">
        <v>13</v>
      </c>
      <c r="D551" s="4">
        <v>38812</v>
      </c>
      <c r="E551" t="s">
        <v>129</v>
      </c>
      <c r="F551" t="s">
        <v>34</v>
      </c>
      <c r="I551" s="17" t="str">
        <f>VLOOKUP(B551,party!A:B,2,FALSE)</f>
        <v>D</v>
      </c>
    </row>
    <row r="552" spans="1:9" x14ac:dyDescent="0.2">
      <c r="A552">
        <v>551</v>
      </c>
      <c r="B552" t="s">
        <v>174</v>
      </c>
      <c r="C552" s="8" t="s">
        <v>13</v>
      </c>
      <c r="D552" s="4">
        <v>38812</v>
      </c>
      <c r="E552" t="s">
        <v>129</v>
      </c>
      <c r="F552" t="s">
        <v>34</v>
      </c>
      <c r="I552" s="17" t="str">
        <f>VLOOKUP(B552,party!A:B,2,FALSE)</f>
        <v>D</v>
      </c>
    </row>
    <row r="553" spans="1:9" x14ac:dyDescent="0.2">
      <c r="A553">
        <v>552</v>
      </c>
      <c r="B553" t="s">
        <v>175</v>
      </c>
      <c r="C553" s="8" t="s">
        <v>13</v>
      </c>
      <c r="D553" s="4">
        <v>38812</v>
      </c>
      <c r="E553" t="s">
        <v>129</v>
      </c>
      <c r="F553" t="s">
        <v>34</v>
      </c>
      <c r="I553" s="17" t="str">
        <f>VLOOKUP(B553,party!A:B,2,FALSE)</f>
        <v>D</v>
      </c>
    </row>
    <row r="554" spans="1:9" x14ac:dyDescent="0.2">
      <c r="A554">
        <v>553</v>
      </c>
      <c r="B554" t="s">
        <v>620</v>
      </c>
      <c r="C554" s="8" t="s">
        <v>13</v>
      </c>
      <c r="D554" s="4">
        <v>38812</v>
      </c>
      <c r="E554" t="s">
        <v>129</v>
      </c>
      <c r="F554" t="s">
        <v>34</v>
      </c>
      <c r="G554">
        <v>0</v>
      </c>
      <c r="I554" s="17" t="str">
        <f>VLOOKUP(B554,party!A:B,2,FALSE)</f>
        <v>D</v>
      </c>
    </row>
    <row r="555" spans="1:9" x14ac:dyDescent="0.2">
      <c r="A555">
        <v>554</v>
      </c>
      <c r="B555" t="s">
        <v>176</v>
      </c>
      <c r="C555" s="8" t="s">
        <v>13</v>
      </c>
      <c r="D555" s="4">
        <v>38812</v>
      </c>
      <c r="E555" t="s">
        <v>129</v>
      </c>
      <c r="F555" t="s">
        <v>34</v>
      </c>
      <c r="I555" s="17" t="str">
        <f>VLOOKUP(B555,party!A:B,2,FALSE)</f>
        <v>D</v>
      </c>
    </row>
    <row r="556" spans="1:9" x14ac:dyDescent="0.2">
      <c r="A556">
        <v>555</v>
      </c>
      <c r="B556" t="s">
        <v>177</v>
      </c>
      <c r="C556" s="8" t="s">
        <v>13</v>
      </c>
      <c r="D556" s="4">
        <v>38812</v>
      </c>
      <c r="E556" t="s">
        <v>129</v>
      </c>
      <c r="F556" t="s">
        <v>34</v>
      </c>
      <c r="I556" s="17" t="str">
        <f>VLOOKUP(B556,party!A:B,2,FALSE)</f>
        <v>D</v>
      </c>
    </row>
    <row r="557" spans="1:9" x14ac:dyDescent="0.2">
      <c r="A557">
        <v>556</v>
      </c>
      <c r="B557" t="s">
        <v>178</v>
      </c>
      <c r="C557" s="8" t="s">
        <v>13</v>
      </c>
      <c r="D557" s="4">
        <v>38812</v>
      </c>
      <c r="E557" t="s">
        <v>129</v>
      </c>
      <c r="F557" t="s">
        <v>34</v>
      </c>
      <c r="I557" s="17" t="str">
        <f>VLOOKUP(B557,party!A:B,2,FALSE)</f>
        <v>D</v>
      </c>
    </row>
    <row r="558" spans="1:9" x14ac:dyDescent="0.2">
      <c r="A558">
        <v>557</v>
      </c>
      <c r="B558" t="s">
        <v>179</v>
      </c>
      <c r="C558" s="8" t="s">
        <v>13</v>
      </c>
      <c r="D558" s="4">
        <v>38812</v>
      </c>
      <c r="E558" t="s">
        <v>129</v>
      </c>
      <c r="F558" t="s">
        <v>34</v>
      </c>
      <c r="I558" s="17" t="str">
        <f>VLOOKUP(B558,party!A:B,2,FALSE)</f>
        <v>D</v>
      </c>
    </row>
    <row r="559" spans="1:9" x14ac:dyDescent="0.2">
      <c r="A559">
        <v>558</v>
      </c>
      <c r="B559" t="s">
        <v>0</v>
      </c>
      <c r="C559" s="8" t="s">
        <v>1</v>
      </c>
      <c r="D559" s="4">
        <v>37679</v>
      </c>
      <c r="E559" t="s">
        <v>6</v>
      </c>
      <c r="F559" t="s">
        <v>7</v>
      </c>
      <c r="G559" s="18"/>
      <c r="H559" s="18"/>
      <c r="I559" s="17" t="str">
        <f>VLOOKUP(B559,party!A:B,2,FALSE)</f>
        <v>R</v>
      </c>
    </row>
    <row r="560" spans="1:9" x14ac:dyDescent="0.2">
      <c r="A560">
        <v>559</v>
      </c>
      <c r="B560" t="s">
        <v>180</v>
      </c>
      <c r="C560" s="8" t="s">
        <v>13</v>
      </c>
      <c r="D560" s="4">
        <v>37054</v>
      </c>
      <c r="E560" t="s">
        <v>129</v>
      </c>
      <c r="F560" t="s">
        <v>20</v>
      </c>
      <c r="I560" s="17" t="str">
        <f>VLOOKUP(B560,party!A:B,2,FALSE)</f>
        <v>R</v>
      </c>
    </row>
    <row r="561" spans="1:9" x14ac:dyDescent="0.2">
      <c r="A561">
        <v>560</v>
      </c>
      <c r="B561" t="s">
        <v>165</v>
      </c>
      <c r="C561" s="8" t="s">
        <v>13</v>
      </c>
      <c r="D561" s="4">
        <v>39553</v>
      </c>
      <c r="E561" t="s">
        <v>129</v>
      </c>
      <c r="F561" t="s">
        <v>12</v>
      </c>
      <c r="I561" s="17" t="str">
        <f>VLOOKUP(B561,party!A:B,2,FALSE)</f>
        <v>D</v>
      </c>
    </row>
    <row r="562" spans="1:9" x14ac:dyDescent="0.2">
      <c r="A562">
        <v>561</v>
      </c>
      <c r="B562" t="s">
        <v>162</v>
      </c>
      <c r="C562" s="8" t="s">
        <v>13</v>
      </c>
      <c r="D562" s="4">
        <v>39553</v>
      </c>
      <c r="E562" t="s">
        <v>129</v>
      </c>
      <c r="F562" t="s">
        <v>12</v>
      </c>
      <c r="I562" s="17" t="str">
        <f>VLOOKUP(B562,party!A:B,2,FALSE)</f>
        <v>D</v>
      </c>
    </row>
    <row r="563" spans="1:9" x14ac:dyDescent="0.2">
      <c r="A563">
        <v>562</v>
      </c>
      <c r="B563" t="s">
        <v>181</v>
      </c>
      <c r="C563" s="8" t="s">
        <v>13</v>
      </c>
      <c r="D563" s="4">
        <v>39553</v>
      </c>
      <c r="E563" t="s">
        <v>129</v>
      </c>
      <c r="F563" t="s">
        <v>12</v>
      </c>
      <c r="I563" s="17" t="str">
        <f>VLOOKUP(B563,party!A:B,2,FALSE)</f>
        <v>D</v>
      </c>
    </row>
    <row r="564" spans="1:9" x14ac:dyDescent="0.2">
      <c r="A564">
        <v>563</v>
      </c>
      <c r="B564" t="s">
        <v>224</v>
      </c>
      <c r="C564" s="8" t="s">
        <v>13</v>
      </c>
      <c r="D564" s="4">
        <v>39553</v>
      </c>
      <c r="E564" t="s">
        <v>129</v>
      </c>
      <c r="F564" t="s">
        <v>12</v>
      </c>
      <c r="I564" s="17" t="str">
        <f>VLOOKUP(B564,party!A:B,2,FALSE)</f>
        <v>D</v>
      </c>
    </row>
    <row r="565" spans="1:9" x14ac:dyDescent="0.2">
      <c r="A565">
        <v>564</v>
      </c>
      <c r="B565" t="s">
        <v>182</v>
      </c>
      <c r="C565" s="8" t="s">
        <v>13</v>
      </c>
      <c r="D565" s="4">
        <v>40282</v>
      </c>
      <c r="E565" t="s">
        <v>129</v>
      </c>
      <c r="F565" t="s">
        <v>12</v>
      </c>
      <c r="I565" s="17" t="str">
        <f>VLOOKUP(B565,party!A:B,2,FALSE)</f>
        <v>D</v>
      </c>
    </row>
    <row r="566" spans="1:9" x14ac:dyDescent="0.2">
      <c r="A566">
        <v>565</v>
      </c>
      <c r="B566" t="s">
        <v>183</v>
      </c>
      <c r="C566" s="8" t="s">
        <v>13</v>
      </c>
      <c r="D566" s="4">
        <v>38693</v>
      </c>
      <c r="E566" t="s">
        <v>129</v>
      </c>
      <c r="F566" t="s">
        <v>34</v>
      </c>
      <c r="I566" s="17" t="str">
        <f>VLOOKUP(B566,party!A:B,2,FALSE)</f>
        <v>D</v>
      </c>
    </row>
    <row r="567" spans="1:9" x14ac:dyDescent="0.2">
      <c r="A567">
        <v>566</v>
      </c>
      <c r="B567" t="s">
        <v>183</v>
      </c>
      <c r="C567" s="8" t="s">
        <v>13</v>
      </c>
      <c r="D567" s="4">
        <v>38694</v>
      </c>
      <c r="E567" t="s">
        <v>129</v>
      </c>
      <c r="F567" t="s">
        <v>34</v>
      </c>
      <c r="I567" s="17" t="str">
        <f>VLOOKUP(B567,party!A:B,2,FALSE)</f>
        <v>D</v>
      </c>
    </row>
    <row r="568" spans="1:9" x14ac:dyDescent="0.2">
      <c r="A568">
        <v>567</v>
      </c>
      <c r="B568" t="s">
        <v>184</v>
      </c>
      <c r="C568" s="8" t="s">
        <v>13</v>
      </c>
      <c r="D568" s="4">
        <v>35864</v>
      </c>
      <c r="E568" t="s">
        <v>129</v>
      </c>
      <c r="F568" t="s">
        <v>42</v>
      </c>
      <c r="G568">
        <v>1</v>
      </c>
      <c r="I568" s="17" t="str">
        <f>VLOOKUP(B568,party!A:B,2,FALSE)</f>
        <v>D</v>
      </c>
    </row>
    <row r="569" spans="1:9" x14ac:dyDescent="0.2">
      <c r="A569">
        <v>568</v>
      </c>
      <c r="B569" t="s">
        <v>185</v>
      </c>
      <c r="C569" s="8" t="s">
        <v>13</v>
      </c>
      <c r="D569" s="4">
        <v>41528</v>
      </c>
      <c r="E569" t="s">
        <v>129</v>
      </c>
      <c r="F569" t="s">
        <v>18</v>
      </c>
      <c r="I569" s="17" t="str">
        <f>VLOOKUP(B569,party!A:B,2,FALSE)</f>
        <v>R</v>
      </c>
    </row>
    <row r="570" spans="1:9" x14ac:dyDescent="0.2">
      <c r="A570">
        <v>569</v>
      </c>
      <c r="B570" t="s">
        <v>421</v>
      </c>
      <c r="C570" s="8" t="s">
        <v>13</v>
      </c>
      <c r="D570" s="4">
        <v>37657</v>
      </c>
      <c r="E570" t="s">
        <v>129</v>
      </c>
      <c r="F570" t="s">
        <v>7</v>
      </c>
      <c r="G570">
        <v>0</v>
      </c>
      <c r="I570" s="17" t="str">
        <f>VLOOKUP(B570,party!A:B,2,FALSE)</f>
        <v>D</v>
      </c>
    </row>
    <row r="571" spans="1:9" x14ac:dyDescent="0.2">
      <c r="A571">
        <v>570</v>
      </c>
      <c r="B571" t="s">
        <v>421</v>
      </c>
      <c r="C571" s="8" t="s">
        <v>13</v>
      </c>
      <c r="D571" s="4">
        <v>37679</v>
      </c>
      <c r="E571" t="s">
        <v>129</v>
      </c>
      <c r="F571" t="s">
        <v>7</v>
      </c>
      <c r="G571">
        <v>0</v>
      </c>
      <c r="I571" s="17" t="str">
        <f>VLOOKUP(B571,party!A:B,2,FALSE)</f>
        <v>D</v>
      </c>
    </row>
    <row r="572" spans="1:9" x14ac:dyDescent="0.2">
      <c r="A572">
        <v>571</v>
      </c>
      <c r="B572" t="s">
        <v>421</v>
      </c>
      <c r="C572" s="8" t="s">
        <v>13</v>
      </c>
      <c r="D572" s="4">
        <v>37691</v>
      </c>
      <c r="E572" t="s">
        <v>129</v>
      </c>
      <c r="F572" t="s">
        <v>7</v>
      </c>
      <c r="G572">
        <v>0</v>
      </c>
      <c r="I572" s="17" t="str">
        <f>VLOOKUP(B572,party!A:B,2,FALSE)</f>
        <v>D</v>
      </c>
    </row>
    <row r="573" spans="1:9" x14ac:dyDescent="0.2">
      <c r="A573">
        <v>572</v>
      </c>
      <c r="B573" t="s">
        <v>186</v>
      </c>
      <c r="C573" s="8" t="s">
        <v>13</v>
      </c>
      <c r="D573" s="4">
        <v>40283</v>
      </c>
      <c r="E573" t="s">
        <v>129</v>
      </c>
      <c r="F573" t="s">
        <v>12</v>
      </c>
      <c r="I573" s="17" t="str">
        <f>VLOOKUP(B573,party!A:B,2,FALSE)</f>
        <v>R</v>
      </c>
    </row>
    <row r="574" spans="1:9" x14ac:dyDescent="0.2">
      <c r="A574">
        <v>573</v>
      </c>
      <c r="B574" t="s">
        <v>186</v>
      </c>
      <c r="C574" s="8" t="s">
        <v>13</v>
      </c>
      <c r="D574" s="4">
        <v>38832</v>
      </c>
      <c r="E574" t="s">
        <v>129</v>
      </c>
      <c r="F574" t="s">
        <v>12</v>
      </c>
      <c r="I574" s="17" t="str">
        <f>VLOOKUP(B574,party!A:B,2,FALSE)</f>
        <v>R</v>
      </c>
    </row>
    <row r="575" spans="1:9" x14ac:dyDescent="0.2">
      <c r="A575">
        <v>574</v>
      </c>
      <c r="B575" t="s">
        <v>186</v>
      </c>
      <c r="C575" s="8" t="s">
        <v>13</v>
      </c>
      <c r="D575" s="4">
        <v>40232</v>
      </c>
      <c r="E575" t="s">
        <v>129</v>
      </c>
      <c r="F575" t="s">
        <v>12</v>
      </c>
      <c r="I575" s="17" t="str">
        <f>VLOOKUP(B575,party!A:B,2,FALSE)</f>
        <v>R</v>
      </c>
    </row>
    <row r="576" spans="1:9" x14ac:dyDescent="0.2">
      <c r="A576">
        <v>575</v>
      </c>
      <c r="B576" t="s">
        <v>186</v>
      </c>
      <c r="C576" s="8" t="s">
        <v>13</v>
      </c>
      <c r="D576" s="4">
        <v>37691</v>
      </c>
      <c r="E576" t="s">
        <v>129</v>
      </c>
      <c r="F576" t="s">
        <v>7</v>
      </c>
      <c r="G576">
        <v>1</v>
      </c>
      <c r="I576" s="17" t="str">
        <f>VLOOKUP(B576,party!A:B,2,FALSE)</f>
        <v>R</v>
      </c>
    </row>
    <row r="577" spans="1:9" x14ac:dyDescent="0.2">
      <c r="A577">
        <v>576</v>
      </c>
      <c r="B577" t="s">
        <v>186</v>
      </c>
      <c r="C577" s="8" t="s">
        <v>13</v>
      </c>
      <c r="D577" s="4">
        <v>40316</v>
      </c>
      <c r="E577" t="s">
        <v>129</v>
      </c>
      <c r="F577" t="s">
        <v>12</v>
      </c>
      <c r="I577" s="17" t="str">
        <f>VLOOKUP(B577,party!A:B,2,FALSE)</f>
        <v>R</v>
      </c>
    </row>
    <row r="578" spans="1:9" x14ac:dyDescent="0.2">
      <c r="A578">
        <v>577</v>
      </c>
      <c r="B578" t="s">
        <v>186</v>
      </c>
      <c r="C578" s="8" t="s">
        <v>13</v>
      </c>
      <c r="D578" s="4">
        <v>40100</v>
      </c>
      <c r="E578" t="s">
        <v>129</v>
      </c>
      <c r="F578" t="s">
        <v>12</v>
      </c>
      <c r="I578" s="17" t="str">
        <f>VLOOKUP(B578,party!A:B,2,FALSE)</f>
        <v>R</v>
      </c>
    </row>
    <row r="579" spans="1:9" x14ac:dyDescent="0.2">
      <c r="A579">
        <v>578</v>
      </c>
      <c r="B579" t="s">
        <v>187</v>
      </c>
      <c r="C579" s="8" t="s">
        <v>13</v>
      </c>
      <c r="D579" s="4">
        <v>37686</v>
      </c>
      <c r="E579" t="s">
        <v>129</v>
      </c>
      <c r="F579" t="s">
        <v>7</v>
      </c>
      <c r="G579">
        <v>1</v>
      </c>
      <c r="I579" s="17" t="str">
        <f>VLOOKUP(B579,party!A:B,2,FALSE)</f>
        <v>R</v>
      </c>
    </row>
    <row r="580" spans="1:9" x14ac:dyDescent="0.2">
      <c r="A580">
        <v>579</v>
      </c>
      <c r="B580" t="s">
        <v>188</v>
      </c>
      <c r="C580" s="8" t="s">
        <v>13</v>
      </c>
      <c r="D580" s="4">
        <v>37686</v>
      </c>
      <c r="E580" t="s">
        <v>129</v>
      </c>
      <c r="F580" t="s">
        <v>7</v>
      </c>
      <c r="G580">
        <v>1</v>
      </c>
      <c r="I580" s="17" t="str">
        <f>VLOOKUP(B580,party!A:B,2,FALSE)</f>
        <v>R</v>
      </c>
    </row>
    <row r="581" spans="1:9" x14ac:dyDescent="0.2">
      <c r="A581">
        <v>580</v>
      </c>
      <c r="B581" t="s">
        <v>189</v>
      </c>
      <c r="C581" s="8" t="s">
        <v>13</v>
      </c>
      <c r="D581" s="4">
        <v>39384</v>
      </c>
      <c r="E581" t="s">
        <v>129</v>
      </c>
      <c r="F581" t="s">
        <v>34</v>
      </c>
      <c r="I581" s="17" t="str">
        <f>VLOOKUP(B581,party!A:B,2,FALSE)</f>
        <v>D</v>
      </c>
    </row>
    <row r="582" spans="1:9" x14ac:dyDescent="0.2">
      <c r="A582">
        <v>581</v>
      </c>
      <c r="B582" t="s">
        <v>68</v>
      </c>
      <c r="C582" s="8" t="s">
        <v>1</v>
      </c>
      <c r="D582" s="4">
        <v>37508</v>
      </c>
      <c r="E582" t="s">
        <v>6</v>
      </c>
      <c r="F582" t="s">
        <v>7</v>
      </c>
      <c r="G582" s="16"/>
      <c r="H582" s="16"/>
      <c r="I582" s="17" t="str">
        <f>VLOOKUP(B582,party!A:B,2,FALSE)</f>
        <v>D</v>
      </c>
    </row>
    <row r="583" spans="1:9" x14ac:dyDescent="0.2">
      <c r="A583">
        <v>582</v>
      </c>
      <c r="B583" t="s">
        <v>262</v>
      </c>
      <c r="C583" s="8" t="s">
        <v>13</v>
      </c>
      <c r="D583" s="4">
        <v>37657</v>
      </c>
      <c r="E583" t="s">
        <v>129</v>
      </c>
      <c r="F583" t="s">
        <v>7</v>
      </c>
      <c r="G583">
        <v>0</v>
      </c>
      <c r="I583" s="17" t="str">
        <f>VLOOKUP(B583,party!A:B,2,FALSE)</f>
        <v>D</v>
      </c>
    </row>
    <row r="584" spans="1:9" x14ac:dyDescent="0.2">
      <c r="A584">
        <v>583</v>
      </c>
      <c r="B584" t="s">
        <v>576</v>
      </c>
      <c r="C584" s="8" t="s">
        <v>13</v>
      </c>
      <c r="D584" s="4">
        <v>39387</v>
      </c>
      <c r="E584" t="s">
        <v>129</v>
      </c>
      <c r="F584" t="s">
        <v>12</v>
      </c>
      <c r="I584" s="17" t="str">
        <f>VLOOKUP(B584,party!A:B,2,FALSE)</f>
        <v>D</v>
      </c>
    </row>
    <row r="585" spans="1:9" x14ac:dyDescent="0.2">
      <c r="A585">
        <v>584</v>
      </c>
      <c r="B585" t="s">
        <v>262</v>
      </c>
      <c r="C585" s="8" t="s">
        <v>13</v>
      </c>
      <c r="D585" s="4">
        <v>38980</v>
      </c>
      <c r="E585" t="s">
        <v>129</v>
      </c>
      <c r="F585" t="s">
        <v>34</v>
      </c>
      <c r="I585" s="17" t="str">
        <f>VLOOKUP(B585,party!A:B,2,FALSE)</f>
        <v>D</v>
      </c>
    </row>
    <row r="586" spans="1:9" x14ac:dyDescent="0.2">
      <c r="A586">
        <v>585</v>
      </c>
      <c r="B586" t="s">
        <v>195</v>
      </c>
      <c r="C586" s="8" t="s">
        <v>13</v>
      </c>
      <c r="D586" s="4">
        <v>37517</v>
      </c>
      <c r="E586" t="s">
        <v>129</v>
      </c>
      <c r="F586" t="s">
        <v>7</v>
      </c>
      <c r="G586">
        <v>0</v>
      </c>
      <c r="I586" s="17" t="str">
        <f>VLOOKUP(B586,party!A:B,2,FALSE)</f>
        <v>D</v>
      </c>
    </row>
    <row r="587" spans="1:9" x14ac:dyDescent="0.2">
      <c r="A587">
        <v>586</v>
      </c>
      <c r="B587" t="s">
        <v>225</v>
      </c>
      <c r="C587" s="8" t="s">
        <v>13</v>
      </c>
      <c r="D587" s="4">
        <v>37517</v>
      </c>
      <c r="E587" t="s">
        <v>129</v>
      </c>
      <c r="F587" t="s">
        <v>7</v>
      </c>
      <c r="G587">
        <v>0</v>
      </c>
      <c r="I587" s="17" t="str">
        <f>VLOOKUP(B587,party!A:B,2,FALSE)</f>
        <v>D</v>
      </c>
    </row>
    <row r="588" spans="1:9" x14ac:dyDescent="0.2">
      <c r="A588">
        <v>587</v>
      </c>
      <c r="B588" t="s">
        <v>195</v>
      </c>
      <c r="C588" s="8" t="s">
        <v>13</v>
      </c>
      <c r="D588" s="4">
        <v>37504</v>
      </c>
      <c r="E588" t="s">
        <v>129</v>
      </c>
      <c r="F588" t="s">
        <v>7</v>
      </c>
      <c r="G588">
        <v>0</v>
      </c>
      <c r="I588" s="17" t="str">
        <f>VLOOKUP(B588,party!A:B,2,FALSE)</f>
        <v>D</v>
      </c>
    </row>
    <row r="589" spans="1:9" x14ac:dyDescent="0.2">
      <c r="A589">
        <v>588</v>
      </c>
      <c r="B589" t="s">
        <v>195</v>
      </c>
      <c r="C589" s="8" t="s">
        <v>13</v>
      </c>
      <c r="D589" s="4">
        <v>37509</v>
      </c>
      <c r="E589" t="s">
        <v>129</v>
      </c>
      <c r="F589" t="s">
        <v>7</v>
      </c>
      <c r="G589">
        <v>0</v>
      </c>
      <c r="I589" s="17" t="str">
        <f>VLOOKUP(B589,party!A:B,2,FALSE)</f>
        <v>D</v>
      </c>
    </row>
    <row r="590" spans="1:9" x14ac:dyDescent="0.2">
      <c r="A590">
        <v>589</v>
      </c>
      <c r="B590" t="s">
        <v>195</v>
      </c>
      <c r="C590" s="8" t="s">
        <v>13</v>
      </c>
      <c r="D590" s="4">
        <v>37524</v>
      </c>
      <c r="E590" t="s">
        <v>129</v>
      </c>
      <c r="F590" t="s">
        <v>7</v>
      </c>
      <c r="G590">
        <v>0</v>
      </c>
      <c r="I590" s="17" t="str">
        <f>VLOOKUP(B590,party!A:B,2,FALSE)</f>
        <v>D</v>
      </c>
    </row>
    <row r="591" spans="1:9" x14ac:dyDescent="0.2">
      <c r="A591">
        <v>590</v>
      </c>
      <c r="B591" t="s">
        <v>194</v>
      </c>
      <c r="C591" s="8" t="s">
        <v>13</v>
      </c>
      <c r="D591" s="4">
        <v>40947</v>
      </c>
      <c r="E591" t="s">
        <v>129</v>
      </c>
      <c r="F591" t="s">
        <v>12</v>
      </c>
      <c r="I591" s="17" t="str">
        <f>VLOOKUP(B591,party!A:B,2,FALSE)</f>
        <v>D</v>
      </c>
    </row>
    <row r="592" spans="1:9" x14ac:dyDescent="0.2">
      <c r="A592">
        <v>591</v>
      </c>
      <c r="B592" t="s">
        <v>193</v>
      </c>
      <c r="C592" s="8" t="s">
        <v>13</v>
      </c>
      <c r="D592" s="4">
        <v>40357</v>
      </c>
      <c r="E592" t="s">
        <v>129</v>
      </c>
      <c r="F592" t="s">
        <v>20</v>
      </c>
      <c r="I592" s="17" t="str">
        <f>VLOOKUP(B592,party!A:B,2,FALSE)</f>
        <v>R</v>
      </c>
    </row>
    <row r="593" spans="1:9" x14ac:dyDescent="0.2">
      <c r="A593">
        <v>592</v>
      </c>
      <c r="B593" t="s">
        <v>192</v>
      </c>
      <c r="C593" s="8" t="s">
        <v>13</v>
      </c>
      <c r="D593" s="4">
        <v>37686</v>
      </c>
      <c r="E593" t="s">
        <v>129</v>
      </c>
      <c r="F593" t="s">
        <v>7</v>
      </c>
      <c r="G593">
        <v>0</v>
      </c>
      <c r="I593" s="17" t="str">
        <f>VLOOKUP(B593,party!A:B,2,FALSE)</f>
        <v>D</v>
      </c>
    </row>
    <row r="594" spans="1:9" x14ac:dyDescent="0.2">
      <c r="A594">
        <v>593</v>
      </c>
      <c r="B594" t="s">
        <v>191</v>
      </c>
      <c r="C594" s="8" t="s">
        <v>13</v>
      </c>
      <c r="D594" s="4">
        <v>40956</v>
      </c>
      <c r="E594" t="s">
        <v>129</v>
      </c>
      <c r="F594" t="s">
        <v>12</v>
      </c>
      <c r="I594" s="17" t="str">
        <f>VLOOKUP(B594,party!A:B,2,FALSE)</f>
        <v>R</v>
      </c>
    </row>
    <row r="595" spans="1:9" x14ac:dyDescent="0.2">
      <c r="A595">
        <v>594</v>
      </c>
      <c r="B595" t="s">
        <v>190</v>
      </c>
      <c r="C595" s="8" t="s">
        <v>13</v>
      </c>
      <c r="D595" s="4">
        <v>39289</v>
      </c>
      <c r="E595" t="s">
        <v>129</v>
      </c>
      <c r="F595" t="s">
        <v>34</v>
      </c>
      <c r="I595" s="17" t="str">
        <f>VLOOKUP(B595,party!A:B,2,FALSE)</f>
        <v>D</v>
      </c>
    </row>
    <row r="596" spans="1:9" x14ac:dyDescent="0.2">
      <c r="A596">
        <v>595</v>
      </c>
      <c r="B596" t="s">
        <v>190</v>
      </c>
      <c r="C596" s="8" t="s">
        <v>13</v>
      </c>
      <c r="D596" s="4">
        <v>38979</v>
      </c>
      <c r="E596" t="s">
        <v>129</v>
      </c>
      <c r="F596" t="s">
        <v>34</v>
      </c>
      <c r="I596" s="17" t="str">
        <f>VLOOKUP(B596,party!A:B,2,FALSE)</f>
        <v>D</v>
      </c>
    </row>
    <row r="597" spans="1:9" x14ac:dyDescent="0.2">
      <c r="A597">
        <v>596</v>
      </c>
      <c r="B597" t="s">
        <v>196</v>
      </c>
      <c r="C597" s="8" t="s">
        <v>13</v>
      </c>
      <c r="D597" s="4">
        <v>40562</v>
      </c>
      <c r="E597" t="s">
        <v>129</v>
      </c>
      <c r="F597" t="s">
        <v>28</v>
      </c>
      <c r="I597" s="17" t="str">
        <f>VLOOKUP(B597,party!A:B,2,FALSE)</f>
        <v>R</v>
      </c>
    </row>
    <row r="598" spans="1:9" x14ac:dyDescent="0.2">
      <c r="A598">
        <v>597</v>
      </c>
      <c r="B598" t="s">
        <v>196</v>
      </c>
      <c r="C598" s="8" t="s">
        <v>13</v>
      </c>
      <c r="D598" s="4">
        <v>40716</v>
      </c>
      <c r="E598" t="s">
        <v>129</v>
      </c>
      <c r="F598" t="s">
        <v>28</v>
      </c>
      <c r="I598" s="17" t="str">
        <f>VLOOKUP(B598,party!A:B,2,FALSE)</f>
        <v>R</v>
      </c>
    </row>
    <row r="599" spans="1:9" x14ac:dyDescent="0.2">
      <c r="A599">
        <v>598</v>
      </c>
      <c r="B599" t="s">
        <v>196</v>
      </c>
      <c r="C599" s="8" t="s">
        <v>13</v>
      </c>
      <c r="D599" s="4">
        <v>40072</v>
      </c>
      <c r="E599" t="s">
        <v>129</v>
      </c>
      <c r="F599" t="s">
        <v>28</v>
      </c>
      <c r="I599" s="17" t="str">
        <f>VLOOKUP(B599,party!A:B,2,FALSE)</f>
        <v>R</v>
      </c>
    </row>
    <row r="600" spans="1:9" x14ac:dyDescent="0.2">
      <c r="A600">
        <v>599</v>
      </c>
      <c r="B600" t="s">
        <v>621</v>
      </c>
      <c r="C600" s="8" t="s">
        <v>13</v>
      </c>
      <c r="D600" s="4">
        <v>40072</v>
      </c>
      <c r="E600" t="s">
        <v>129</v>
      </c>
      <c r="F600" t="s">
        <v>12</v>
      </c>
      <c r="G600">
        <v>1</v>
      </c>
      <c r="I600" s="17" t="str">
        <f>VLOOKUP(B600,party!A:B,2,FALSE)</f>
        <v>R</v>
      </c>
    </row>
    <row r="601" spans="1:9" x14ac:dyDescent="0.2">
      <c r="A601">
        <v>600</v>
      </c>
      <c r="B601" t="s">
        <v>196</v>
      </c>
      <c r="C601" s="8" t="s">
        <v>13</v>
      </c>
      <c r="D601" s="4">
        <v>41164</v>
      </c>
      <c r="E601" t="s">
        <v>129</v>
      </c>
      <c r="F601" t="s">
        <v>66</v>
      </c>
      <c r="I601" s="17" t="str">
        <f>VLOOKUP(B601,party!A:B,2,FALSE)</f>
        <v>R</v>
      </c>
    </row>
    <row r="602" spans="1:9" x14ac:dyDescent="0.2">
      <c r="A602">
        <v>601</v>
      </c>
      <c r="B602" t="s">
        <v>559</v>
      </c>
      <c r="C602" s="8" t="s">
        <v>13</v>
      </c>
      <c r="D602" s="4">
        <v>41164</v>
      </c>
      <c r="E602" t="s">
        <v>129</v>
      </c>
      <c r="F602" t="s">
        <v>66</v>
      </c>
      <c r="I602" s="17" t="str">
        <f>VLOOKUP(B602,party!A:B,2,FALSE)</f>
        <v>D</v>
      </c>
    </row>
    <row r="603" spans="1:9" x14ac:dyDescent="0.2">
      <c r="A603">
        <v>602</v>
      </c>
      <c r="B603" t="s">
        <v>197</v>
      </c>
      <c r="C603" s="8" t="s">
        <v>13</v>
      </c>
      <c r="D603" s="4">
        <v>35838</v>
      </c>
      <c r="E603" t="s">
        <v>129</v>
      </c>
      <c r="F603" t="s">
        <v>7</v>
      </c>
      <c r="G603">
        <v>0</v>
      </c>
      <c r="I603" s="17" t="str">
        <f>VLOOKUP(B603,party!A:B,2,FALSE)</f>
        <v>R</v>
      </c>
    </row>
    <row r="604" spans="1:9" x14ac:dyDescent="0.2">
      <c r="A604">
        <v>603</v>
      </c>
      <c r="B604" t="s">
        <v>197</v>
      </c>
      <c r="C604" s="8" t="s">
        <v>13</v>
      </c>
      <c r="D604" s="4">
        <v>37678</v>
      </c>
      <c r="E604" t="s">
        <v>129</v>
      </c>
      <c r="F604" t="s">
        <v>7</v>
      </c>
      <c r="G604">
        <v>0</v>
      </c>
      <c r="I604" s="17" t="str">
        <f>VLOOKUP(B604,party!A:B,2,FALSE)</f>
        <v>R</v>
      </c>
    </row>
    <row r="605" spans="1:9" x14ac:dyDescent="0.2">
      <c r="A605">
        <v>604</v>
      </c>
      <c r="B605" t="s">
        <v>197</v>
      </c>
      <c r="C605" s="8" t="s">
        <v>13</v>
      </c>
      <c r="D605" s="4">
        <v>36073</v>
      </c>
      <c r="E605" t="s">
        <v>129</v>
      </c>
      <c r="F605" t="s">
        <v>42</v>
      </c>
      <c r="G605">
        <v>0</v>
      </c>
      <c r="I605" s="17" t="str">
        <f>VLOOKUP(B605,party!A:B,2,FALSE)</f>
        <v>R</v>
      </c>
    </row>
    <row r="606" spans="1:9" x14ac:dyDescent="0.2">
      <c r="A606">
        <v>605</v>
      </c>
      <c r="B606" t="s">
        <v>197</v>
      </c>
      <c r="C606" s="8" t="s">
        <v>13</v>
      </c>
      <c r="D606" s="4">
        <v>37154</v>
      </c>
      <c r="E606" t="s">
        <v>129</v>
      </c>
      <c r="F606" t="s">
        <v>21</v>
      </c>
      <c r="I606" s="17" t="str">
        <f>VLOOKUP(B606,party!A:B,2,FALSE)</f>
        <v>R</v>
      </c>
    </row>
    <row r="607" spans="1:9" x14ac:dyDescent="0.2">
      <c r="A607">
        <v>606</v>
      </c>
      <c r="B607" t="s">
        <v>56</v>
      </c>
      <c r="C607" s="8" t="s">
        <v>1</v>
      </c>
      <c r="D607" s="4">
        <v>38124</v>
      </c>
      <c r="E607" t="s">
        <v>129</v>
      </c>
      <c r="F607" t="s">
        <v>34</v>
      </c>
      <c r="I607" s="17" t="str">
        <f>VLOOKUP(B607,party!A:B,2,FALSE)</f>
        <v>D</v>
      </c>
    </row>
    <row r="608" spans="1:9" x14ac:dyDescent="0.2">
      <c r="A608" s="10">
        <v>607</v>
      </c>
      <c r="B608" s="10" t="s">
        <v>56</v>
      </c>
      <c r="C608" s="11" t="s">
        <v>1</v>
      </c>
      <c r="D608" s="20">
        <v>37509</v>
      </c>
      <c r="E608" s="10" t="s">
        <v>129</v>
      </c>
      <c r="F608" s="10" t="s">
        <v>7</v>
      </c>
      <c r="G608" s="10"/>
      <c r="H608" s="10"/>
      <c r="I608" s="17" t="str">
        <f>VLOOKUP(B608,party!A:B,2,FALSE)</f>
        <v>D</v>
      </c>
    </row>
    <row r="609" spans="1:9" x14ac:dyDescent="0.2">
      <c r="A609">
        <v>608</v>
      </c>
      <c r="B609" t="s">
        <v>181</v>
      </c>
      <c r="C609" s="8" t="s">
        <v>13</v>
      </c>
      <c r="D609" s="4">
        <v>40696</v>
      </c>
      <c r="E609" t="s">
        <v>129</v>
      </c>
      <c r="F609" t="s">
        <v>18</v>
      </c>
      <c r="I609" s="17" t="str">
        <f>VLOOKUP(B609,party!A:B,2,FALSE)</f>
        <v>D</v>
      </c>
    </row>
    <row r="610" spans="1:9" x14ac:dyDescent="0.2">
      <c r="A610">
        <v>609</v>
      </c>
      <c r="B610" t="s">
        <v>172</v>
      </c>
      <c r="C610" s="8" t="s">
        <v>13</v>
      </c>
      <c r="D610" s="4">
        <v>38098</v>
      </c>
      <c r="E610" t="s">
        <v>129</v>
      </c>
      <c r="F610" t="s">
        <v>18</v>
      </c>
      <c r="I610" s="17" t="str">
        <f>VLOOKUP(B610,party!A:B,2,FALSE)</f>
        <v>D</v>
      </c>
    </row>
    <row r="611" spans="1:9" x14ac:dyDescent="0.2">
      <c r="A611">
        <v>610</v>
      </c>
      <c r="B611" t="s">
        <v>172</v>
      </c>
      <c r="C611" s="8" t="s">
        <v>13</v>
      </c>
      <c r="D611" s="4">
        <v>35951</v>
      </c>
      <c r="E611" t="s">
        <v>129</v>
      </c>
      <c r="F611" t="s">
        <v>42</v>
      </c>
      <c r="G611">
        <v>1</v>
      </c>
      <c r="I611" s="17" t="str">
        <f>VLOOKUP(B611,party!A:B,2,FALSE)</f>
        <v>D</v>
      </c>
    </row>
    <row r="612" spans="1:9" x14ac:dyDescent="0.2">
      <c r="A612">
        <v>611</v>
      </c>
      <c r="B612" t="s">
        <v>172</v>
      </c>
      <c r="C612" s="8" t="s">
        <v>13</v>
      </c>
      <c r="D612" s="4">
        <v>35957</v>
      </c>
      <c r="E612" t="s">
        <v>129</v>
      </c>
      <c r="F612" t="s">
        <v>12</v>
      </c>
      <c r="I612" s="17" t="str">
        <f>VLOOKUP(B612,party!A:B,2,FALSE)</f>
        <v>D</v>
      </c>
    </row>
    <row r="613" spans="1:9" x14ac:dyDescent="0.2">
      <c r="A613">
        <v>612</v>
      </c>
      <c r="B613" t="s">
        <v>172</v>
      </c>
      <c r="C613" s="8" t="s">
        <v>13</v>
      </c>
      <c r="D613" s="4">
        <v>38887</v>
      </c>
      <c r="E613" t="s">
        <v>129</v>
      </c>
      <c r="F613" t="s">
        <v>18</v>
      </c>
      <c r="I613" s="17" t="str">
        <f>VLOOKUP(B613,party!A:B,2,FALSE)</f>
        <v>D</v>
      </c>
    </row>
    <row r="614" spans="1:9" x14ac:dyDescent="0.2">
      <c r="A614">
        <v>613</v>
      </c>
      <c r="B614" t="s">
        <v>172</v>
      </c>
      <c r="C614" s="8" t="s">
        <v>13</v>
      </c>
      <c r="D614" s="4">
        <v>35878</v>
      </c>
      <c r="E614" t="s">
        <v>129</v>
      </c>
      <c r="F614" t="s">
        <v>42</v>
      </c>
      <c r="G614">
        <v>1</v>
      </c>
      <c r="I614" s="17" t="str">
        <f>VLOOKUP(B614,party!A:B,2,FALSE)</f>
        <v>D</v>
      </c>
    </row>
    <row r="615" spans="1:9" x14ac:dyDescent="0.2">
      <c r="A615">
        <v>614</v>
      </c>
      <c r="B615" t="s">
        <v>172</v>
      </c>
      <c r="C615" s="8" t="s">
        <v>13</v>
      </c>
      <c r="D615" s="4">
        <v>36243</v>
      </c>
      <c r="E615" t="s">
        <v>129</v>
      </c>
      <c r="F615" t="s">
        <v>42</v>
      </c>
      <c r="G615">
        <v>1</v>
      </c>
      <c r="I615" s="17" t="str">
        <f>VLOOKUP(B615,party!A:B,2,FALSE)</f>
        <v>D</v>
      </c>
    </row>
    <row r="616" spans="1:9" x14ac:dyDescent="0.2">
      <c r="A616">
        <v>615</v>
      </c>
      <c r="B616" t="s">
        <v>172</v>
      </c>
      <c r="C616" s="8" t="s">
        <v>13</v>
      </c>
      <c r="D616" s="4">
        <v>36069</v>
      </c>
      <c r="E616" t="s">
        <v>129</v>
      </c>
      <c r="F616" t="s">
        <v>42</v>
      </c>
      <c r="G616">
        <v>1</v>
      </c>
      <c r="I616" s="17" t="str">
        <f>VLOOKUP(B616,party!A:B,2,FALSE)</f>
        <v>D</v>
      </c>
    </row>
    <row r="617" spans="1:9" x14ac:dyDescent="0.2">
      <c r="A617">
        <v>616</v>
      </c>
      <c r="B617" t="s">
        <v>172</v>
      </c>
      <c r="C617" s="8" t="s">
        <v>13</v>
      </c>
      <c r="D617" s="4">
        <v>41528</v>
      </c>
      <c r="E617" t="s">
        <v>129</v>
      </c>
      <c r="F617" t="s">
        <v>18</v>
      </c>
      <c r="I617" s="17" t="str">
        <f>VLOOKUP(B617,party!A:B,2,FALSE)</f>
        <v>D</v>
      </c>
    </row>
    <row r="618" spans="1:9" x14ac:dyDescent="0.2">
      <c r="A618">
        <v>617</v>
      </c>
      <c r="B618" t="s">
        <v>198</v>
      </c>
      <c r="C618" s="8" t="s">
        <v>13</v>
      </c>
      <c r="D618" s="4">
        <v>40086</v>
      </c>
      <c r="E618" t="s">
        <v>129</v>
      </c>
      <c r="F618" t="s">
        <v>12</v>
      </c>
      <c r="I618" s="17" t="str">
        <f>VLOOKUP(B618,party!A:B,2,FALSE)</f>
        <v>R</v>
      </c>
    </row>
    <row r="619" spans="1:9" x14ac:dyDescent="0.2">
      <c r="A619">
        <v>618</v>
      </c>
      <c r="B619" t="s">
        <v>199</v>
      </c>
      <c r="C619" s="8" t="s">
        <v>13</v>
      </c>
      <c r="D619" s="4">
        <v>37517</v>
      </c>
      <c r="E619" t="s">
        <v>129</v>
      </c>
      <c r="F619" t="s">
        <v>7</v>
      </c>
      <c r="G619">
        <v>1</v>
      </c>
      <c r="I619" s="17" t="str">
        <f>VLOOKUP(B619,party!A:B,2,FALSE)</f>
        <v>R</v>
      </c>
    </row>
    <row r="620" spans="1:9" x14ac:dyDescent="0.2">
      <c r="A620">
        <v>619</v>
      </c>
      <c r="B620" t="s">
        <v>200</v>
      </c>
      <c r="C620" s="8" t="s">
        <v>13</v>
      </c>
      <c r="D620" s="4">
        <v>37517</v>
      </c>
      <c r="E620" t="s">
        <v>129</v>
      </c>
      <c r="F620" t="s">
        <v>7</v>
      </c>
      <c r="G620">
        <v>1</v>
      </c>
      <c r="I620" s="17" t="str">
        <f>VLOOKUP(B620,party!A:B,2,FALSE)</f>
        <v>R</v>
      </c>
    </row>
    <row r="621" spans="1:9" x14ac:dyDescent="0.2">
      <c r="A621">
        <v>620</v>
      </c>
      <c r="B621" t="s">
        <v>201</v>
      </c>
      <c r="C621" s="8" t="s">
        <v>13</v>
      </c>
      <c r="D621" s="4">
        <v>41527</v>
      </c>
      <c r="E621" t="s">
        <v>129</v>
      </c>
      <c r="F621" t="s">
        <v>18</v>
      </c>
      <c r="I621" s="17" t="str">
        <f>VLOOKUP(B621,party!A:B,2,FALSE)</f>
        <v>R</v>
      </c>
    </row>
    <row r="622" spans="1:9" x14ac:dyDescent="0.2">
      <c r="A622">
        <v>621</v>
      </c>
      <c r="B622" t="s">
        <v>202</v>
      </c>
      <c r="C622" s="8" t="s">
        <v>13</v>
      </c>
      <c r="D622" s="4">
        <v>41527</v>
      </c>
      <c r="E622" t="s">
        <v>129</v>
      </c>
      <c r="F622" t="s">
        <v>18</v>
      </c>
      <c r="I622" s="17" t="str">
        <f>VLOOKUP(B622,party!A:B,2,FALSE)</f>
        <v>R</v>
      </c>
    </row>
    <row r="623" spans="1:9" x14ac:dyDescent="0.2">
      <c r="A623">
        <v>622</v>
      </c>
      <c r="B623" t="s">
        <v>203</v>
      </c>
      <c r="C623" s="8" t="s">
        <v>13</v>
      </c>
      <c r="D623" s="4">
        <v>39036</v>
      </c>
      <c r="E623" t="s">
        <v>129</v>
      </c>
      <c r="F623" t="s">
        <v>12</v>
      </c>
      <c r="I623" s="17" t="str">
        <f>VLOOKUP(B623,party!A:B,2,FALSE)</f>
        <v>R</v>
      </c>
    </row>
    <row r="624" spans="1:9" x14ac:dyDescent="0.2">
      <c r="A624">
        <v>623</v>
      </c>
      <c r="B624" t="s">
        <v>203</v>
      </c>
      <c r="C624" s="8" t="s">
        <v>13</v>
      </c>
      <c r="D624" s="4">
        <v>38980</v>
      </c>
      <c r="E624" t="s">
        <v>129</v>
      </c>
      <c r="F624" t="s">
        <v>12</v>
      </c>
      <c r="I624" s="17" t="str">
        <f>VLOOKUP(B624,party!A:B,2,FALSE)</f>
        <v>R</v>
      </c>
    </row>
    <row r="625" spans="1:9" x14ac:dyDescent="0.2">
      <c r="A625">
        <v>624</v>
      </c>
      <c r="B625" t="s">
        <v>204</v>
      </c>
      <c r="C625" s="8" t="s">
        <v>13</v>
      </c>
      <c r="D625" s="4">
        <v>37245</v>
      </c>
      <c r="E625" t="s">
        <v>129</v>
      </c>
      <c r="F625" t="s">
        <v>7</v>
      </c>
      <c r="G625">
        <v>0</v>
      </c>
      <c r="I625" s="17" t="str">
        <f>VLOOKUP(B625,party!A:B,2,FALSE)</f>
        <v>D</v>
      </c>
    </row>
    <row r="626" spans="1:9" x14ac:dyDescent="0.2">
      <c r="A626">
        <v>625</v>
      </c>
      <c r="B626" t="s">
        <v>205</v>
      </c>
      <c r="C626" s="8" t="s">
        <v>13</v>
      </c>
      <c r="D626" s="4">
        <v>41123</v>
      </c>
      <c r="E626" t="s">
        <v>129</v>
      </c>
      <c r="F626" t="s">
        <v>12</v>
      </c>
      <c r="I626" s="17" t="str">
        <f>VLOOKUP(B626,party!A:B,2,FALSE)</f>
        <v>R</v>
      </c>
    </row>
    <row r="627" spans="1:9" x14ac:dyDescent="0.2">
      <c r="A627">
        <v>626</v>
      </c>
      <c r="B627" t="s">
        <v>205</v>
      </c>
      <c r="C627" s="8" t="s">
        <v>13</v>
      </c>
      <c r="D627" s="4">
        <v>41320</v>
      </c>
      <c r="E627" t="s">
        <v>129</v>
      </c>
      <c r="F627" t="s">
        <v>12</v>
      </c>
      <c r="I627" s="17" t="str">
        <f>VLOOKUP(B627,party!A:B,2,FALSE)</f>
        <v>R</v>
      </c>
    </row>
    <row r="628" spans="1:9" x14ac:dyDescent="0.2">
      <c r="A628">
        <v>627</v>
      </c>
      <c r="B628" t="s">
        <v>205</v>
      </c>
      <c r="C628" s="8" t="s">
        <v>13</v>
      </c>
      <c r="D628" s="4">
        <v>40262</v>
      </c>
      <c r="E628" t="s">
        <v>129</v>
      </c>
      <c r="F628" t="s">
        <v>12</v>
      </c>
      <c r="I628" s="17" t="str">
        <f>VLOOKUP(B628,party!A:B,2,FALSE)</f>
        <v>R</v>
      </c>
    </row>
    <row r="629" spans="1:9" x14ac:dyDescent="0.2">
      <c r="A629">
        <v>628</v>
      </c>
      <c r="B629" t="s">
        <v>205</v>
      </c>
      <c r="C629" s="8" t="s">
        <v>13</v>
      </c>
      <c r="D629" s="4">
        <v>38610</v>
      </c>
      <c r="E629" t="s">
        <v>129</v>
      </c>
      <c r="F629" t="s">
        <v>12</v>
      </c>
      <c r="I629" s="17" t="str">
        <f>VLOOKUP(B629,party!A:B,2,FALSE)</f>
        <v>R</v>
      </c>
    </row>
    <row r="630" spans="1:9" x14ac:dyDescent="0.2">
      <c r="A630">
        <v>629</v>
      </c>
      <c r="B630" t="s">
        <v>205</v>
      </c>
      <c r="C630" s="8" t="s">
        <v>13</v>
      </c>
      <c r="D630" s="4">
        <v>39720</v>
      </c>
      <c r="E630" t="s">
        <v>129</v>
      </c>
      <c r="F630" t="s">
        <v>12</v>
      </c>
      <c r="I630" s="17" t="str">
        <f>VLOOKUP(B630,party!A:B,2,FALSE)</f>
        <v>R</v>
      </c>
    </row>
    <row r="631" spans="1:9" x14ac:dyDescent="0.2">
      <c r="A631">
        <v>630</v>
      </c>
      <c r="B631" t="s">
        <v>206</v>
      </c>
      <c r="C631" s="8" t="s">
        <v>13</v>
      </c>
      <c r="D631" s="4">
        <v>39983</v>
      </c>
      <c r="E631" t="s">
        <v>129</v>
      </c>
      <c r="F631" t="s">
        <v>12</v>
      </c>
      <c r="I631" s="17" t="str">
        <f>VLOOKUP(B631,party!A:B,2,FALSE)</f>
        <v>R</v>
      </c>
    </row>
    <row r="632" spans="1:9" x14ac:dyDescent="0.2">
      <c r="A632">
        <v>631</v>
      </c>
      <c r="B632" t="s">
        <v>200</v>
      </c>
      <c r="C632" s="8" t="s">
        <v>13</v>
      </c>
      <c r="D632" s="4">
        <v>36014</v>
      </c>
      <c r="E632" t="s">
        <v>129</v>
      </c>
      <c r="F632" t="s">
        <v>7</v>
      </c>
      <c r="G632">
        <v>1</v>
      </c>
      <c r="I632" s="17" t="str">
        <f>VLOOKUP(B632,party!A:B,2,FALSE)</f>
        <v>R</v>
      </c>
    </row>
    <row r="633" spans="1:9" x14ac:dyDescent="0.2">
      <c r="A633">
        <v>632</v>
      </c>
      <c r="B633" t="s">
        <v>200</v>
      </c>
      <c r="C633" s="8" t="s">
        <v>13</v>
      </c>
      <c r="D633" s="4">
        <v>37648</v>
      </c>
      <c r="E633" t="s">
        <v>129</v>
      </c>
      <c r="F633" t="s">
        <v>7</v>
      </c>
      <c r="G633">
        <v>1</v>
      </c>
      <c r="I633" s="17" t="str">
        <f>VLOOKUP(B633,party!A:B,2,FALSE)</f>
        <v>R</v>
      </c>
    </row>
    <row r="634" spans="1:9" x14ac:dyDescent="0.2">
      <c r="A634">
        <v>633</v>
      </c>
      <c r="B634" t="s">
        <v>200</v>
      </c>
      <c r="C634" s="8" t="s">
        <v>13</v>
      </c>
      <c r="D634" s="4">
        <v>37649</v>
      </c>
      <c r="E634" t="s">
        <v>129</v>
      </c>
      <c r="F634" t="s">
        <v>7</v>
      </c>
      <c r="G634">
        <v>1</v>
      </c>
      <c r="I634" s="17" t="str">
        <f>VLOOKUP(B634,party!A:B,2,FALSE)</f>
        <v>R</v>
      </c>
    </row>
    <row r="635" spans="1:9" x14ac:dyDescent="0.2">
      <c r="A635">
        <v>634</v>
      </c>
      <c r="B635" t="s">
        <v>200</v>
      </c>
      <c r="C635" s="8" t="s">
        <v>13</v>
      </c>
      <c r="D635" s="4">
        <v>37524</v>
      </c>
      <c r="E635" t="s">
        <v>129</v>
      </c>
      <c r="F635" t="s">
        <v>7</v>
      </c>
      <c r="G635">
        <v>1</v>
      </c>
      <c r="I635" s="17" t="str">
        <f>VLOOKUP(B635,party!A:B,2,FALSE)</f>
        <v>R</v>
      </c>
    </row>
    <row r="636" spans="1:9" x14ac:dyDescent="0.2">
      <c r="A636">
        <v>635</v>
      </c>
      <c r="B636" t="s">
        <v>207</v>
      </c>
      <c r="C636" s="8" t="s">
        <v>13</v>
      </c>
      <c r="D636" s="4">
        <v>37524</v>
      </c>
      <c r="E636" t="s">
        <v>129</v>
      </c>
      <c r="F636" t="s">
        <v>7</v>
      </c>
      <c r="G636">
        <v>0</v>
      </c>
      <c r="I636" s="17" t="str">
        <f>VLOOKUP(B636,party!A:B,2,FALSE)</f>
        <v>D</v>
      </c>
    </row>
    <row r="637" spans="1:9" x14ac:dyDescent="0.2">
      <c r="A637">
        <v>636</v>
      </c>
      <c r="B637" t="s">
        <v>208</v>
      </c>
      <c r="C637" s="8" t="s">
        <v>13</v>
      </c>
      <c r="D637" s="4">
        <v>36010</v>
      </c>
      <c r="E637" t="s">
        <v>129</v>
      </c>
      <c r="F637" t="s">
        <v>7</v>
      </c>
      <c r="G637">
        <v>1</v>
      </c>
      <c r="I637" s="17" t="str">
        <f>VLOOKUP(B637,party!A:B,2,FALSE)</f>
        <v>R</v>
      </c>
    </row>
    <row r="638" spans="1:9" x14ac:dyDescent="0.2">
      <c r="A638">
        <v>637</v>
      </c>
      <c r="B638" t="s">
        <v>209</v>
      </c>
      <c r="C638" s="8" t="s">
        <v>13</v>
      </c>
      <c r="D638" s="4">
        <v>36010</v>
      </c>
      <c r="E638" t="s">
        <v>129</v>
      </c>
      <c r="F638" t="s">
        <v>7</v>
      </c>
      <c r="I638" s="17" t="str">
        <f>VLOOKUP(B638,party!A:B,2,FALSE)</f>
        <v>D</v>
      </c>
    </row>
    <row r="639" spans="1:9" x14ac:dyDescent="0.2">
      <c r="A639">
        <v>638</v>
      </c>
      <c r="B639" t="s">
        <v>208</v>
      </c>
      <c r="C639" s="8" t="s">
        <v>13</v>
      </c>
      <c r="D639" s="4">
        <v>36073</v>
      </c>
      <c r="E639" t="s">
        <v>129</v>
      </c>
      <c r="F639" t="s">
        <v>7</v>
      </c>
      <c r="G639">
        <v>1</v>
      </c>
      <c r="I639" s="17" t="str">
        <f>VLOOKUP(B639,party!A:B,2,FALSE)</f>
        <v>R</v>
      </c>
    </row>
    <row r="640" spans="1:9" x14ac:dyDescent="0.2">
      <c r="A640">
        <v>639</v>
      </c>
      <c r="B640" t="s">
        <v>210</v>
      </c>
      <c r="C640" s="8" t="s">
        <v>13</v>
      </c>
      <c r="D640" s="4">
        <v>36073</v>
      </c>
      <c r="E640" t="s">
        <v>129</v>
      </c>
      <c r="F640" t="s">
        <v>7</v>
      </c>
      <c r="G640">
        <v>0</v>
      </c>
      <c r="I640" s="17" t="str">
        <f>VLOOKUP(B640,party!A:B,2,FALSE)</f>
        <v>R</v>
      </c>
    </row>
    <row r="641" spans="1:9" x14ac:dyDescent="0.2">
      <c r="A641">
        <v>640</v>
      </c>
      <c r="B641" t="s">
        <v>209</v>
      </c>
      <c r="C641" s="8" t="s">
        <v>13</v>
      </c>
      <c r="D641" s="4">
        <v>36073</v>
      </c>
      <c r="E641" t="s">
        <v>129</v>
      </c>
      <c r="F641" t="s">
        <v>7</v>
      </c>
      <c r="I641" s="17" t="str">
        <f>VLOOKUP(B641,party!A:B,2,FALSE)</f>
        <v>D</v>
      </c>
    </row>
    <row r="642" spans="1:9" x14ac:dyDescent="0.2">
      <c r="A642">
        <v>641</v>
      </c>
      <c r="B642" t="s">
        <v>211</v>
      </c>
      <c r="C642" s="8" t="s">
        <v>13</v>
      </c>
      <c r="D642" s="4">
        <v>36073</v>
      </c>
      <c r="E642" t="s">
        <v>129</v>
      </c>
      <c r="F642" t="s">
        <v>7</v>
      </c>
      <c r="G642">
        <v>1</v>
      </c>
      <c r="I642" s="17" t="str">
        <f>VLOOKUP(B642,party!A:B,2,FALSE)</f>
        <v>R</v>
      </c>
    </row>
    <row r="643" spans="1:9" x14ac:dyDescent="0.2">
      <c r="A643">
        <v>642</v>
      </c>
      <c r="B643" t="s">
        <v>212</v>
      </c>
      <c r="C643" s="8" t="s">
        <v>13</v>
      </c>
      <c r="D643" s="4">
        <v>38910</v>
      </c>
      <c r="E643" t="s">
        <v>129</v>
      </c>
      <c r="F643" t="s">
        <v>20</v>
      </c>
      <c r="I643" s="17" t="str">
        <f>VLOOKUP(B643,party!A:B,2,FALSE)</f>
        <v>R</v>
      </c>
    </row>
    <row r="644" spans="1:9" x14ac:dyDescent="0.2">
      <c r="A644">
        <v>643</v>
      </c>
      <c r="B644" t="s">
        <v>213</v>
      </c>
      <c r="C644" s="8" t="s">
        <v>13</v>
      </c>
      <c r="D644" s="4">
        <v>41527</v>
      </c>
      <c r="E644" t="s">
        <v>129</v>
      </c>
      <c r="F644" t="s">
        <v>18</v>
      </c>
      <c r="I644" s="17" t="str">
        <f>VLOOKUP(B644,party!A:B,2,FALSE)</f>
        <v>R</v>
      </c>
    </row>
    <row r="645" spans="1:9" x14ac:dyDescent="0.2">
      <c r="A645">
        <v>644</v>
      </c>
      <c r="B645" t="s">
        <v>214</v>
      </c>
      <c r="C645" s="8" t="s">
        <v>13</v>
      </c>
      <c r="D645" s="4">
        <v>41527</v>
      </c>
      <c r="E645" t="s">
        <v>129</v>
      </c>
      <c r="F645" t="s">
        <v>18</v>
      </c>
      <c r="I645" s="17" t="str">
        <f>VLOOKUP(B645,party!A:B,2,FALSE)</f>
        <v>R</v>
      </c>
    </row>
    <row r="646" spans="1:9" x14ac:dyDescent="0.2">
      <c r="A646">
        <v>645</v>
      </c>
      <c r="B646" t="s">
        <v>215</v>
      </c>
      <c r="C646" s="8" t="s">
        <v>13</v>
      </c>
      <c r="D646" s="4">
        <v>37524</v>
      </c>
      <c r="E646" t="s">
        <v>129</v>
      </c>
      <c r="F646" t="s">
        <v>7</v>
      </c>
      <c r="G646">
        <v>1</v>
      </c>
      <c r="I646" s="17" t="str">
        <f>VLOOKUP(B646,party!A:B,2,FALSE)</f>
        <v>R</v>
      </c>
    </row>
    <row r="647" spans="1:9" x14ac:dyDescent="0.2">
      <c r="A647">
        <v>646</v>
      </c>
      <c r="B647" t="s">
        <v>216</v>
      </c>
      <c r="C647" s="8" t="s">
        <v>13</v>
      </c>
      <c r="D647" s="4">
        <v>35949</v>
      </c>
      <c r="E647" t="s">
        <v>129</v>
      </c>
      <c r="F647" t="s">
        <v>34</v>
      </c>
      <c r="I647" s="17" t="str">
        <f>VLOOKUP(B647,party!A:B,2,FALSE)</f>
        <v>R</v>
      </c>
    </row>
    <row r="648" spans="1:9" x14ac:dyDescent="0.2">
      <c r="A648">
        <v>647</v>
      </c>
      <c r="B648" t="s">
        <v>217</v>
      </c>
      <c r="C648" s="8" t="s">
        <v>13</v>
      </c>
      <c r="D648" s="4">
        <v>39940</v>
      </c>
      <c r="E648" t="s">
        <v>129</v>
      </c>
      <c r="F648" t="s">
        <v>12</v>
      </c>
      <c r="I648" s="17" t="str">
        <f>VLOOKUP(B648,party!A:B,2,FALSE)</f>
        <v>R</v>
      </c>
    </row>
    <row r="649" spans="1:9" x14ac:dyDescent="0.2">
      <c r="A649">
        <v>648</v>
      </c>
      <c r="B649" t="s">
        <v>218</v>
      </c>
      <c r="C649" s="8" t="s">
        <v>13</v>
      </c>
      <c r="D649" s="4">
        <v>37684</v>
      </c>
      <c r="E649" t="s">
        <v>129</v>
      </c>
      <c r="F649" t="s">
        <v>7</v>
      </c>
      <c r="G649">
        <v>1</v>
      </c>
      <c r="I649" s="17" t="str">
        <f>VLOOKUP(B649,party!A:B,2,FALSE)</f>
        <v>D</v>
      </c>
    </row>
    <row r="650" spans="1:9" x14ac:dyDescent="0.2">
      <c r="A650">
        <v>649</v>
      </c>
      <c r="B650" t="s">
        <v>219</v>
      </c>
      <c r="C650" s="8" t="s">
        <v>13</v>
      </c>
      <c r="D650" s="4">
        <v>41526</v>
      </c>
      <c r="E650" t="s">
        <v>129</v>
      </c>
      <c r="F650" t="s">
        <v>18</v>
      </c>
      <c r="I650" s="17" t="str">
        <f>VLOOKUP(B650,party!A:B,2,FALSE)</f>
        <v>R</v>
      </c>
    </row>
    <row r="651" spans="1:9" x14ac:dyDescent="0.2">
      <c r="A651">
        <v>650</v>
      </c>
      <c r="B651" t="s">
        <v>173</v>
      </c>
      <c r="C651" s="8" t="s">
        <v>13</v>
      </c>
      <c r="D651" s="4">
        <v>37685</v>
      </c>
      <c r="E651" t="s">
        <v>129</v>
      </c>
      <c r="F651" t="s">
        <v>7</v>
      </c>
      <c r="G651">
        <v>0</v>
      </c>
      <c r="I651" s="17" t="str">
        <f>VLOOKUP(B651,party!A:B,2,FALSE)</f>
        <v>D</v>
      </c>
    </row>
    <row r="652" spans="1:9" ht="16.5" customHeight="1" x14ac:dyDescent="0.2">
      <c r="A652">
        <v>651</v>
      </c>
      <c r="B652" t="s">
        <v>174</v>
      </c>
      <c r="C652" s="8" t="s">
        <v>13</v>
      </c>
      <c r="D652" s="4">
        <v>35864</v>
      </c>
      <c r="E652" t="s">
        <v>129</v>
      </c>
      <c r="F652" t="s">
        <v>42</v>
      </c>
      <c r="G652">
        <v>1</v>
      </c>
      <c r="I652" s="17" t="str">
        <f>VLOOKUP(B652,party!A:B,2,FALSE)</f>
        <v>D</v>
      </c>
    </row>
    <row r="653" spans="1:9" x14ac:dyDescent="0.2">
      <c r="A653">
        <v>652</v>
      </c>
      <c r="B653" t="s">
        <v>188</v>
      </c>
      <c r="C653" s="8" t="s">
        <v>13</v>
      </c>
      <c r="D653" s="4">
        <v>36000</v>
      </c>
      <c r="E653" t="s">
        <v>129</v>
      </c>
      <c r="F653" t="s">
        <v>12</v>
      </c>
      <c r="I653" s="17" t="str">
        <f>VLOOKUP(B653,party!A:B,2,FALSE)</f>
        <v>R</v>
      </c>
    </row>
    <row r="654" spans="1:9" x14ac:dyDescent="0.2">
      <c r="A654">
        <v>653</v>
      </c>
      <c r="B654" t="s">
        <v>188</v>
      </c>
      <c r="C654" s="8" t="s">
        <v>13</v>
      </c>
      <c r="D654" s="4">
        <v>37648</v>
      </c>
      <c r="E654" t="s">
        <v>129</v>
      </c>
      <c r="F654" t="s">
        <v>7</v>
      </c>
      <c r="G654">
        <v>1</v>
      </c>
      <c r="I654" s="17" t="str">
        <f>VLOOKUP(B654,party!A:B,2,FALSE)</f>
        <v>R</v>
      </c>
    </row>
    <row r="655" spans="1:9" x14ac:dyDescent="0.2">
      <c r="A655">
        <v>654</v>
      </c>
      <c r="B655" t="s">
        <v>220</v>
      </c>
      <c r="C655" s="8" t="s">
        <v>13</v>
      </c>
      <c r="D655" s="4">
        <v>37648</v>
      </c>
      <c r="E655" t="s">
        <v>129</v>
      </c>
      <c r="F655" t="s">
        <v>7</v>
      </c>
      <c r="G655">
        <v>1</v>
      </c>
      <c r="I655" s="17" t="str">
        <f>VLOOKUP(B655,party!A:B,2,FALSE)</f>
        <v>R</v>
      </c>
    </row>
    <row r="656" spans="1:9" x14ac:dyDescent="0.2">
      <c r="A656">
        <v>655</v>
      </c>
      <c r="B656" t="s">
        <v>221</v>
      </c>
      <c r="C656" s="8" t="s">
        <v>13</v>
      </c>
      <c r="D656" s="4">
        <v>37693</v>
      </c>
      <c r="E656" t="s">
        <v>129</v>
      </c>
      <c r="F656" t="s">
        <v>7</v>
      </c>
      <c r="G656">
        <v>0</v>
      </c>
      <c r="I656" s="17" t="str">
        <f>VLOOKUP(B656,party!A:B,2,FALSE)</f>
        <v>D</v>
      </c>
    </row>
    <row r="657" spans="1:9" x14ac:dyDescent="0.2">
      <c r="A657">
        <v>656</v>
      </c>
      <c r="B657" t="s">
        <v>222</v>
      </c>
      <c r="C657" s="8" t="s">
        <v>13</v>
      </c>
      <c r="D657" s="4">
        <v>37693</v>
      </c>
      <c r="E657" t="s">
        <v>129</v>
      </c>
      <c r="F657" t="s">
        <v>7</v>
      </c>
      <c r="G657">
        <v>1</v>
      </c>
      <c r="I657" s="17" t="str">
        <f>VLOOKUP(B657,party!A:B,2,FALSE)</f>
        <v>D</v>
      </c>
    </row>
    <row r="658" spans="1:9" x14ac:dyDescent="0.2">
      <c r="A658">
        <v>657</v>
      </c>
      <c r="B658" t="s">
        <v>221</v>
      </c>
      <c r="C658" s="8" t="s">
        <v>13</v>
      </c>
      <c r="D658" s="4">
        <v>37685</v>
      </c>
      <c r="E658" t="s">
        <v>129</v>
      </c>
      <c r="F658" t="s">
        <v>7</v>
      </c>
      <c r="G658">
        <v>0</v>
      </c>
      <c r="I658" s="17" t="str">
        <f>VLOOKUP(B658,party!A:B,2,FALSE)</f>
        <v>D</v>
      </c>
    </row>
    <row r="659" spans="1:9" x14ac:dyDescent="0.2">
      <c r="A659">
        <v>658</v>
      </c>
      <c r="B659" t="s">
        <v>224</v>
      </c>
      <c r="C659" s="8" t="s">
        <v>13</v>
      </c>
      <c r="D659" s="4">
        <v>40162</v>
      </c>
      <c r="E659" t="s">
        <v>129</v>
      </c>
      <c r="F659" t="s">
        <v>12</v>
      </c>
      <c r="I659" s="17" t="str">
        <f>VLOOKUP(B659,party!A:B,2,FALSE)</f>
        <v>D</v>
      </c>
    </row>
    <row r="660" spans="1:9" x14ac:dyDescent="0.2">
      <c r="A660">
        <v>659</v>
      </c>
      <c r="B660" t="s">
        <v>224</v>
      </c>
      <c r="C660" s="8" t="s">
        <v>13</v>
      </c>
      <c r="D660" s="4">
        <v>37679</v>
      </c>
      <c r="E660" t="s">
        <v>129</v>
      </c>
      <c r="F660" t="s">
        <v>7</v>
      </c>
      <c r="G660">
        <v>0</v>
      </c>
      <c r="I660" s="17" t="str">
        <f>VLOOKUP(B660,party!A:B,2,FALSE)</f>
        <v>D</v>
      </c>
    </row>
    <row r="661" spans="1:9" x14ac:dyDescent="0.2">
      <c r="A661">
        <v>660</v>
      </c>
      <c r="B661" t="s">
        <v>224</v>
      </c>
      <c r="C661" s="8" t="s">
        <v>13</v>
      </c>
      <c r="D661" s="4">
        <v>38175</v>
      </c>
      <c r="E661" t="s">
        <v>129</v>
      </c>
      <c r="F661" t="s">
        <v>34</v>
      </c>
      <c r="I661" s="17" t="str">
        <f>VLOOKUP(B661,party!A:B,2,FALSE)</f>
        <v>D</v>
      </c>
    </row>
    <row r="662" spans="1:9" x14ac:dyDescent="0.2">
      <c r="A662">
        <v>661</v>
      </c>
      <c r="B662" t="s">
        <v>224</v>
      </c>
      <c r="C662" s="8" t="s">
        <v>13</v>
      </c>
      <c r="D662" s="4">
        <v>38181</v>
      </c>
      <c r="E662" t="s">
        <v>129</v>
      </c>
      <c r="F662" t="s">
        <v>34</v>
      </c>
      <c r="I662" s="17" t="str">
        <f>VLOOKUP(B662,party!A:B,2,FALSE)</f>
        <v>D</v>
      </c>
    </row>
    <row r="663" spans="1:9" x14ac:dyDescent="0.2">
      <c r="A663">
        <v>662</v>
      </c>
      <c r="B663" t="s">
        <v>224</v>
      </c>
      <c r="C663" s="8" t="s">
        <v>13</v>
      </c>
      <c r="D663" s="4">
        <v>38183</v>
      </c>
      <c r="E663" t="s">
        <v>129</v>
      </c>
      <c r="F663" t="s">
        <v>34</v>
      </c>
      <c r="I663" s="17" t="str">
        <f>VLOOKUP(B663,party!A:B,2,FALSE)</f>
        <v>D</v>
      </c>
    </row>
    <row r="664" spans="1:9" x14ac:dyDescent="0.2">
      <c r="A664">
        <v>663</v>
      </c>
      <c r="B664" t="s">
        <v>224</v>
      </c>
      <c r="C664" s="8" t="s">
        <v>13</v>
      </c>
      <c r="D664" s="4">
        <v>41068</v>
      </c>
      <c r="E664" t="s">
        <v>129</v>
      </c>
      <c r="F664" t="s">
        <v>18</v>
      </c>
      <c r="I664" s="17" t="str">
        <f>VLOOKUP(B664,party!A:B,2,FALSE)</f>
        <v>D</v>
      </c>
    </row>
    <row r="665" spans="1:9" x14ac:dyDescent="0.2">
      <c r="A665">
        <v>664</v>
      </c>
      <c r="B665" t="s">
        <v>224</v>
      </c>
      <c r="C665" s="8" t="s">
        <v>13</v>
      </c>
      <c r="D665" s="4">
        <v>38512</v>
      </c>
      <c r="E665" t="s">
        <v>129</v>
      </c>
      <c r="F665" t="s">
        <v>34</v>
      </c>
      <c r="I665" s="17" t="str">
        <f>VLOOKUP(B665,party!A:B,2,FALSE)</f>
        <v>D</v>
      </c>
    </row>
    <row r="666" spans="1:9" x14ac:dyDescent="0.2">
      <c r="A666">
        <v>665</v>
      </c>
      <c r="B666" t="s">
        <v>224</v>
      </c>
      <c r="C666" s="8" t="s">
        <v>13</v>
      </c>
      <c r="D666" s="4">
        <v>37424</v>
      </c>
      <c r="E666" t="s">
        <v>129</v>
      </c>
      <c r="F666" t="s">
        <v>7</v>
      </c>
      <c r="G666">
        <v>0</v>
      </c>
      <c r="I666" s="17" t="str">
        <f>VLOOKUP(B666,party!A:B,2,FALSE)</f>
        <v>D</v>
      </c>
    </row>
    <row r="667" spans="1:9" x14ac:dyDescent="0.2">
      <c r="A667">
        <v>666</v>
      </c>
      <c r="B667" t="s">
        <v>224</v>
      </c>
      <c r="C667" s="8" t="s">
        <v>13</v>
      </c>
      <c r="D667" s="4">
        <v>37503</v>
      </c>
      <c r="E667" t="s">
        <v>129</v>
      </c>
      <c r="F667" t="s">
        <v>7</v>
      </c>
      <c r="G667">
        <v>0</v>
      </c>
      <c r="I667" s="17" t="str">
        <f>VLOOKUP(B667,party!A:B,2,FALSE)</f>
        <v>D</v>
      </c>
    </row>
    <row r="668" spans="1:9" x14ac:dyDescent="0.2">
      <c r="A668">
        <v>667</v>
      </c>
      <c r="B668" t="s">
        <v>224</v>
      </c>
      <c r="C668" s="8" t="s">
        <v>13</v>
      </c>
      <c r="D668" s="4">
        <v>37544</v>
      </c>
      <c r="E668" t="s">
        <v>129</v>
      </c>
      <c r="F668" t="s">
        <v>7</v>
      </c>
      <c r="G668">
        <v>0</v>
      </c>
      <c r="I668" s="17" t="str">
        <f>VLOOKUP(B668,party!A:B,2,FALSE)</f>
        <v>D</v>
      </c>
    </row>
    <row r="669" spans="1:9" x14ac:dyDescent="0.2">
      <c r="A669">
        <v>668</v>
      </c>
      <c r="B669" t="s">
        <v>224</v>
      </c>
      <c r="C669" s="8" t="s">
        <v>13</v>
      </c>
      <c r="D669" s="4">
        <v>37698</v>
      </c>
      <c r="E669" t="s">
        <v>129</v>
      </c>
      <c r="F669" t="s">
        <v>7</v>
      </c>
      <c r="G669">
        <v>0</v>
      </c>
      <c r="I669" s="17" t="str">
        <f>VLOOKUP(B669,party!A:B,2,FALSE)</f>
        <v>D</v>
      </c>
    </row>
    <row r="670" spans="1:9" x14ac:dyDescent="0.2">
      <c r="A670">
        <v>669</v>
      </c>
      <c r="B670" t="s">
        <v>224</v>
      </c>
      <c r="C670" s="8" t="s">
        <v>13</v>
      </c>
      <c r="D670" s="4">
        <v>38979</v>
      </c>
      <c r="E670" t="s">
        <v>129</v>
      </c>
      <c r="F670" t="s">
        <v>34</v>
      </c>
      <c r="I670" s="17" t="str">
        <f>VLOOKUP(B670,party!A:B,2,FALSE)</f>
        <v>D</v>
      </c>
    </row>
    <row r="671" spans="1:9" x14ac:dyDescent="0.2">
      <c r="A671">
        <v>670</v>
      </c>
      <c r="B671" t="s">
        <v>224</v>
      </c>
      <c r="C671" s="8" t="s">
        <v>13</v>
      </c>
      <c r="D671" s="4">
        <v>39987</v>
      </c>
      <c r="E671" t="s">
        <v>129</v>
      </c>
      <c r="F671" t="s">
        <v>12</v>
      </c>
      <c r="I671" s="17" t="str">
        <f>VLOOKUP(B671,party!A:B,2,FALSE)</f>
        <v>D</v>
      </c>
    </row>
    <row r="672" spans="1:9" x14ac:dyDescent="0.2">
      <c r="A672">
        <v>671</v>
      </c>
      <c r="B672" t="s">
        <v>224</v>
      </c>
      <c r="C672" s="8" t="s">
        <v>13</v>
      </c>
      <c r="D672" s="4">
        <v>40619</v>
      </c>
      <c r="E672" t="s">
        <v>129</v>
      </c>
      <c r="F672" t="s">
        <v>66</v>
      </c>
      <c r="I672" s="17" t="str">
        <f>VLOOKUP(B672,party!A:B,2,FALSE)</f>
        <v>D</v>
      </c>
    </row>
    <row r="673" spans="1:9" x14ac:dyDescent="0.2">
      <c r="A673">
        <v>672</v>
      </c>
      <c r="B673" t="s">
        <v>224</v>
      </c>
      <c r="C673" s="8" t="s">
        <v>13</v>
      </c>
      <c r="D673" s="4">
        <v>40973</v>
      </c>
      <c r="E673" t="s">
        <v>129</v>
      </c>
      <c r="F673" t="s">
        <v>18</v>
      </c>
      <c r="I673" s="17" t="str">
        <f>VLOOKUP(B673,party!A:B,2,FALSE)</f>
        <v>D</v>
      </c>
    </row>
    <row r="674" spans="1:9" x14ac:dyDescent="0.2">
      <c r="A674">
        <v>673</v>
      </c>
      <c r="B674" t="s">
        <v>224</v>
      </c>
      <c r="C674" s="8" t="s">
        <v>13</v>
      </c>
      <c r="D674" s="4">
        <v>40987</v>
      </c>
      <c r="E674" t="s">
        <v>129</v>
      </c>
      <c r="F674" t="s">
        <v>18</v>
      </c>
      <c r="I674" s="17" t="str">
        <f>VLOOKUP(B674,party!A:B,2,FALSE)</f>
        <v>D</v>
      </c>
    </row>
    <row r="675" spans="1:9" x14ac:dyDescent="0.2">
      <c r="A675">
        <v>674</v>
      </c>
      <c r="B675" t="s">
        <v>223</v>
      </c>
      <c r="C675" s="8" t="s">
        <v>13</v>
      </c>
      <c r="D675" s="4">
        <v>38980</v>
      </c>
      <c r="E675" t="s">
        <v>129</v>
      </c>
      <c r="F675" t="s">
        <v>34</v>
      </c>
      <c r="I675" s="17" t="str">
        <f>VLOOKUP(B675,party!A:B,2,FALSE)</f>
        <v>D</v>
      </c>
    </row>
    <row r="676" spans="1:9" x14ac:dyDescent="0.2">
      <c r="A676">
        <v>675</v>
      </c>
      <c r="B676" t="s">
        <v>227</v>
      </c>
      <c r="C676" s="8" t="s">
        <v>13</v>
      </c>
      <c r="D676" s="4">
        <v>36201</v>
      </c>
      <c r="E676" t="s">
        <v>129</v>
      </c>
      <c r="F676" t="s">
        <v>42</v>
      </c>
      <c r="G676">
        <v>0</v>
      </c>
      <c r="I676" s="17" t="str">
        <f>VLOOKUP(B676,party!A:B,2,FALSE)</f>
        <v>R</v>
      </c>
    </row>
    <row r="677" spans="1:9" x14ac:dyDescent="0.2">
      <c r="A677">
        <v>676</v>
      </c>
      <c r="B677" t="s">
        <v>227</v>
      </c>
      <c r="C677" s="8" t="s">
        <v>13</v>
      </c>
      <c r="D677" s="4">
        <v>39989</v>
      </c>
      <c r="E677" t="s">
        <v>129</v>
      </c>
      <c r="F677" t="s">
        <v>20</v>
      </c>
      <c r="I677" s="17" t="str">
        <f>VLOOKUP(B677,party!A:B,2,FALSE)</f>
        <v>R</v>
      </c>
    </row>
    <row r="678" spans="1:9" x14ac:dyDescent="0.2">
      <c r="A678">
        <v>677</v>
      </c>
      <c r="B678" t="s">
        <v>228</v>
      </c>
      <c r="C678" s="8" t="s">
        <v>13</v>
      </c>
      <c r="D678" s="4">
        <v>40968</v>
      </c>
      <c r="E678" t="s">
        <v>129</v>
      </c>
      <c r="F678" t="s">
        <v>18</v>
      </c>
      <c r="I678" s="17" t="str">
        <f>VLOOKUP(B678,party!A:B,2,FALSE)</f>
        <v>D</v>
      </c>
    </row>
    <row r="679" spans="1:9" x14ac:dyDescent="0.2">
      <c r="A679">
        <v>678</v>
      </c>
      <c r="B679" t="s">
        <v>228</v>
      </c>
      <c r="C679" s="8" t="s">
        <v>13</v>
      </c>
      <c r="D679" s="4">
        <v>37536</v>
      </c>
      <c r="E679" t="s">
        <v>129</v>
      </c>
      <c r="F679" t="s">
        <v>7</v>
      </c>
      <c r="G679">
        <v>0</v>
      </c>
      <c r="I679" s="17" t="str">
        <f>VLOOKUP(B679,party!A:B,2,FALSE)</f>
        <v>D</v>
      </c>
    </row>
    <row r="680" spans="1:9" x14ac:dyDescent="0.2">
      <c r="A680">
        <v>679</v>
      </c>
      <c r="B680" t="s">
        <v>228</v>
      </c>
      <c r="C680" s="8" t="s">
        <v>13</v>
      </c>
      <c r="D680" s="4">
        <v>37518</v>
      </c>
      <c r="E680" t="s">
        <v>129</v>
      </c>
      <c r="F680" t="s">
        <v>7</v>
      </c>
      <c r="G680">
        <v>0</v>
      </c>
      <c r="I680" s="17" t="str">
        <f>VLOOKUP(B680,party!A:B,2,FALSE)</f>
        <v>D</v>
      </c>
    </row>
    <row r="681" spans="1:9" x14ac:dyDescent="0.2">
      <c r="A681">
        <v>680</v>
      </c>
      <c r="B681" t="s">
        <v>229</v>
      </c>
      <c r="C681" s="8" t="s">
        <v>13</v>
      </c>
      <c r="D681" s="4">
        <v>35951</v>
      </c>
      <c r="E681" t="s">
        <v>129</v>
      </c>
      <c r="F681" t="s">
        <v>42</v>
      </c>
      <c r="G681">
        <v>1</v>
      </c>
      <c r="I681" s="17" t="str">
        <f>VLOOKUP(B681,party!A:B,2,FALSE)</f>
        <v>R</v>
      </c>
    </row>
    <row r="682" spans="1:9" x14ac:dyDescent="0.2">
      <c r="A682">
        <v>681</v>
      </c>
      <c r="B682" t="s">
        <v>229</v>
      </c>
      <c r="C682" s="8" t="s">
        <v>13</v>
      </c>
      <c r="D682" s="4">
        <v>35971</v>
      </c>
      <c r="E682" t="s">
        <v>129</v>
      </c>
      <c r="F682" t="s">
        <v>42</v>
      </c>
      <c r="G682">
        <v>1</v>
      </c>
      <c r="I682" s="17" t="str">
        <f>VLOOKUP(B682,party!A:B,2,FALSE)</f>
        <v>R</v>
      </c>
    </row>
    <row r="683" spans="1:9" x14ac:dyDescent="0.2">
      <c r="A683">
        <v>682</v>
      </c>
      <c r="B683" t="s">
        <v>229</v>
      </c>
      <c r="C683" s="8" t="s">
        <v>13</v>
      </c>
      <c r="D683" s="4">
        <v>35859</v>
      </c>
      <c r="E683" t="s">
        <v>129</v>
      </c>
      <c r="F683" t="s">
        <v>42</v>
      </c>
      <c r="G683">
        <v>1</v>
      </c>
      <c r="I683" s="17" t="str">
        <f>VLOOKUP(B683,party!A:B,2,FALSE)</f>
        <v>R</v>
      </c>
    </row>
    <row r="684" spans="1:9" x14ac:dyDescent="0.2">
      <c r="A684">
        <v>683</v>
      </c>
      <c r="B684" t="s">
        <v>229</v>
      </c>
      <c r="C684" s="8" t="s">
        <v>13</v>
      </c>
      <c r="D684" s="4">
        <v>35937</v>
      </c>
      <c r="E684" t="s">
        <v>129</v>
      </c>
      <c r="F684" t="s">
        <v>42</v>
      </c>
      <c r="G684">
        <v>1</v>
      </c>
      <c r="I684" s="17" t="str">
        <f>VLOOKUP(B684,party!A:B,2,FALSE)</f>
        <v>R</v>
      </c>
    </row>
    <row r="685" spans="1:9" x14ac:dyDescent="0.2">
      <c r="A685">
        <v>684</v>
      </c>
      <c r="B685" t="s">
        <v>229</v>
      </c>
      <c r="C685" s="8" t="s">
        <v>13</v>
      </c>
      <c r="D685" s="4">
        <v>35878</v>
      </c>
      <c r="E685" t="s">
        <v>129</v>
      </c>
      <c r="F685" t="s">
        <v>42</v>
      </c>
      <c r="G685">
        <v>1</v>
      </c>
      <c r="I685" s="17" t="str">
        <f>VLOOKUP(B685,party!A:B,2,FALSE)</f>
        <v>R</v>
      </c>
    </row>
    <row r="686" spans="1:9" x14ac:dyDescent="0.2">
      <c r="A686">
        <v>685</v>
      </c>
      <c r="B686" t="s">
        <v>620</v>
      </c>
      <c r="C686" s="8" t="s">
        <v>13</v>
      </c>
      <c r="D686" s="4">
        <v>35878</v>
      </c>
      <c r="E686" t="s">
        <v>129</v>
      </c>
      <c r="F686" t="s">
        <v>42</v>
      </c>
      <c r="G686">
        <v>1</v>
      </c>
      <c r="I686" s="17" t="str">
        <f>VLOOKUP(B686,party!A:B,2,FALSE)</f>
        <v>D</v>
      </c>
    </row>
    <row r="687" spans="1:9" x14ac:dyDescent="0.2">
      <c r="A687">
        <v>686</v>
      </c>
      <c r="B687" t="s">
        <v>230</v>
      </c>
      <c r="C687" s="8" t="s">
        <v>13</v>
      </c>
      <c r="D687" s="4">
        <v>38980</v>
      </c>
      <c r="E687" t="s">
        <v>129</v>
      </c>
      <c r="F687" t="s">
        <v>34</v>
      </c>
      <c r="I687" s="17" t="str">
        <f>VLOOKUP(B687,party!A:B,2,FALSE)</f>
        <v>D</v>
      </c>
    </row>
    <row r="688" spans="1:9" x14ac:dyDescent="0.2">
      <c r="A688">
        <v>687</v>
      </c>
      <c r="B688" t="s">
        <v>358</v>
      </c>
      <c r="C688" s="8" t="s">
        <v>13</v>
      </c>
      <c r="D688" s="4">
        <v>41527</v>
      </c>
      <c r="E688" t="s">
        <v>129</v>
      </c>
      <c r="F688" t="s">
        <v>18</v>
      </c>
      <c r="I688" s="17" t="str">
        <f>VLOOKUP(B688,party!A:B,2,FALSE)</f>
        <v>R</v>
      </c>
    </row>
    <row r="689" spans="1:9" x14ac:dyDescent="0.2">
      <c r="A689">
        <v>688</v>
      </c>
      <c r="B689" t="s">
        <v>202</v>
      </c>
      <c r="C689" s="8" t="s">
        <v>13</v>
      </c>
      <c r="D689" s="4">
        <v>41527</v>
      </c>
      <c r="E689" t="s">
        <v>129</v>
      </c>
      <c r="F689" t="s">
        <v>18</v>
      </c>
      <c r="I689" s="17" t="str">
        <f>VLOOKUP(B689,party!A:B,2,FALSE)</f>
        <v>R</v>
      </c>
    </row>
    <row r="690" spans="1:9" x14ac:dyDescent="0.2">
      <c r="A690">
        <v>689</v>
      </c>
      <c r="B690" t="s">
        <v>231</v>
      </c>
      <c r="C690" s="8" t="s">
        <v>13</v>
      </c>
      <c r="D690" s="4">
        <v>41015</v>
      </c>
      <c r="E690" t="s">
        <v>129</v>
      </c>
      <c r="F690" t="s">
        <v>20</v>
      </c>
      <c r="I690" s="17" t="str">
        <f>VLOOKUP(B690,party!A:B,2,FALSE)</f>
        <v>R</v>
      </c>
    </row>
    <row r="691" spans="1:9" x14ac:dyDescent="0.2">
      <c r="A691">
        <v>690</v>
      </c>
      <c r="B691" t="s">
        <v>93</v>
      </c>
      <c r="C691" s="8" t="s">
        <v>13</v>
      </c>
      <c r="D691" s="4">
        <v>38511</v>
      </c>
      <c r="E691" t="s">
        <v>129</v>
      </c>
      <c r="F691" t="s">
        <v>12</v>
      </c>
      <c r="I691" s="17" t="str">
        <f>VLOOKUP(B691,party!A:B,2,FALSE)</f>
        <v>R</v>
      </c>
    </row>
    <row r="692" spans="1:9" x14ac:dyDescent="0.2">
      <c r="A692">
        <v>691</v>
      </c>
      <c r="B692" t="s">
        <v>130</v>
      </c>
      <c r="C692" s="8" t="s">
        <v>13</v>
      </c>
      <c r="D692" s="4">
        <v>38511</v>
      </c>
      <c r="E692" t="s">
        <v>129</v>
      </c>
      <c r="F692" t="s">
        <v>12</v>
      </c>
      <c r="I692" s="17" t="str">
        <f>VLOOKUP(B692,party!A:B,2,FALSE)</f>
        <v>D</v>
      </c>
    </row>
    <row r="693" spans="1:9" x14ac:dyDescent="0.2">
      <c r="A693">
        <v>692</v>
      </c>
      <c r="B693" t="s">
        <v>93</v>
      </c>
      <c r="C693" s="8" t="s">
        <v>13</v>
      </c>
      <c r="D693" s="4">
        <v>39056</v>
      </c>
      <c r="E693" t="s">
        <v>129</v>
      </c>
      <c r="F693" t="s">
        <v>12</v>
      </c>
      <c r="I693" s="17" t="str">
        <f>VLOOKUP(B693,party!A:B,2,FALSE)</f>
        <v>R</v>
      </c>
    </row>
    <row r="694" spans="1:9" x14ac:dyDescent="0.2">
      <c r="A694">
        <v>693</v>
      </c>
      <c r="B694" t="s">
        <v>93</v>
      </c>
      <c r="C694" s="8" t="s">
        <v>13</v>
      </c>
      <c r="D694" s="4">
        <v>39659</v>
      </c>
      <c r="E694" t="s">
        <v>129</v>
      </c>
      <c r="F694" t="s">
        <v>12</v>
      </c>
      <c r="I694" s="17" t="str">
        <f>VLOOKUP(B694,party!A:B,2,FALSE)</f>
        <v>R</v>
      </c>
    </row>
    <row r="695" spans="1:9" x14ac:dyDescent="0.2">
      <c r="A695">
        <v>694</v>
      </c>
      <c r="B695" t="s">
        <v>93</v>
      </c>
      <c r="C695" s="8" t="s">
        <v>13</v>
      </c>
      <c r="D695" s="4">
        <v>39972</v>
      </c>
      <c r="E695" t="s">
        <v>129</v>
      </c>
      <c r="F695" t="s">
        <v>12</v>
      </c>
      <c r="I695" s="17" t="str">
        <f>VLOOKUP(B695,party!A:B,2,FALSE)</f>
        <v>R</v>
      </c>
    </row>
    <row r="696" spans="1:9" x14ac:dyDescent="0.2">
      <c r="A696">
        <v>695</v>
      </c>
      <c r="B696" t="s">
        <v>232</v>
      </c>
      <c r="C696" s="8" t="s">
        <v>13</v>
      </c>
      <c r="D696" s="4">
        <v>38252</v>
      </c>
      <c r="E696" t="s">
        <v>129</v>
      </c>
      <c r="F696" t="s">
        <v>34</v>
      </c>
      <c r="I696" s="17" t="str">
        <f>VLOOKUP(B696,party!A:B,2,FALSE)</f>
        <v>R</v>
      </c>
    </row>
    <row r="697" spans="1:9" x14ac:dyDescent="0.2">
      <c r="A697">
        <v>696</v>
      </c>
      <c r="B697" t="s">
        <v>233</v>
      </c>
      <c r="C697" s="8" t="s">
        <v>13</v>
      </c>
      <c r="D697" s="4">
        <v>37509</v>
      </c>
      <c r="E697" t="s">
        <v>129</v>
      </c>
      <c r="F697" t="s">
        <v>7</v>
      </c>
      <c r="G697">
        <v>0</v>
      </c>
      <c r="I697" s="17" t="str">
        <f>VLOOKUP(B697,party!A:B,2,FALSE)</f>
        <v>D</v>
      </c>
    </row>
    <row r="698" spans="1:9" x14ac:dyDescent="0.2">
      <c r="A698">
        <v>697</v>
      </c>
      <c r="B698" t="s">
        <v>233</v>
      </c>
      <c r="C698" s="8" t="s">
        <v>13</v>
      </c>
      <c r="D698" s="4">
        <v>37518</v>
      </c>
      <c r="E698" t="s">
        <v>129</v>
      </c>
      <c r="F698" t="s">
        <v>7</v>
      </c>
      <c r="G698">
        <v>0</v>
      </c>
      <c r="I698" s="17" t="str">
        <f>VLOOKUP(B698,party!A:B,2,FALSE)</f>
        <v>D</v>
      </c>
    </row>
    <row r="699" spans="1:9" x14ac:dyDescent="0.2">
      <c r="A699">
        <v>698</v>
      </c>
      <c r="B699" t="s">
        <v>233</v>
      </c>
      <c r="C699" s="8" t="s">
        <v>13</v>
      </c>
      <c r="D699" s="4">
        <v>37532</v>
      </c>
      <c r="E699" t="s">
        <v>129</v>
      </c>
      <c r="F699" t="s">
        <v>7</v>
      </c>
      <c r="G699">
        <v>0</v>
      </c>
      <c r="I699" s="17" t="str">
        <f>VLOOKUP(B699,party!A:B,2,FALSE)</f>
        <v>D</v>
      </c>
    </row>
    <row r="700" spans="1:9" x14ac:dyDescent="0.2">
      <c r="A700">
        <v>699</v>
      </c>
      <c r="B700" t="s">
        <v>233</v>
      </c>
      <c r="C700" s="8" t="s">
        <v>13</v>
      </c>
      <c r="D700" s="4">
        <v>37629</v>
      </c>
      <c r="E700" t="s">
        <v>129</v>
      </c>
      <c r="F700" t="s">
        <v>7</v>
      </c>
      <c r="G700">
        <v>0</v>
      </c>
      <c r="I700" s="17" t="str">
        <f>VLOOKUP(B700,party!A:B,2,FALSE)</f>
        <v>D</v>
      </c>
    </row>
    <row r="701" spans="1:9" x14ac:dyDescent="0.2">
      <c r="A701">
        <v>700</v>
      </c>
      <c r="B701" t="s">
        <v>233</v>
      </c>
      <c r="C701" s="8" t="s">
        <v>13</v>
      </c>
      <c r="D701" s="4">
        <v>37648</v>
      </c>
      <c r="E701" t="s">
        <v>129</v>
      </c>
      <c r="F701" t="s">
        <v>7</v>
      </c>
      <c r="G701">
        <v>0</v>
      </c>
      <c r="I701" s="17" t="str">
        <f>VLOOKUP(B701,party!A:B,2,FALSE)</f>
        <v>D</v>
      </c>
    </row>
    <row r="702" spans="1:9" x14ac:dyDescent="0.2">
      <c r="A702">
        <v>701</v>
      </c>
      <c r="B702" t="s">
        <v>233</v>
      </c>
      <c r="C702" s="8" t="s">
        <v>13</v>
      </c>
      <c r="D702" s="4">
        <v>38860</v>
      </c>
      <c r="E702" t="s">
        <v>129</v>
      </c>
      <c r="F702" t="s">
        <v>12</v>
      </c>
      <c r="I702" s="17" t="str">
        <f>VLOOKUP(B702,party!A:B,2,FALSE)</f>
        <v>D</v>
      </c>
    </row>
    <row r="703" spans="1:9" x14ac:dyDescent="0.2">
      <c r="A703">
        <v>702</v>
      </c>
      <c r="B703" t="s">
        <v>233</v>
      </c>
      <c r="C703" s="8" t="s">
        <v>13</v>
      </c>
      <c r="D703" s="4">
        <v>38987</v>
      </c>
      <c r="E703" t="s">
        <v>129</v>
      </c>
      <c r="F703" t="s">
        <v>12</v>
      </c>
      <c r="I703" s="17" t="str">
        <f>VLOOKUP(B703,party!A:B,2,FALSE)</f>
        <v>D</v>
      </c>
    </row>
    <row r="704" spans="1:9" x14ac:dyDescent="0.2">
      <c r="A704">
        <v>703</v>
      </c>
      <c r="B704" t="s">
        <v>233</v>
      </c>
      <c r="C704" s="8" t="s">
        <v>13</v>
      </c>
      <c r="D704" s="4">
        <v>38988</v>
      </c>
      <c r="E704" t="s">
        <v>129</v>
      </c>
      <c r="F704" t="s">
        <v>12</v>
      </c>
      <c r="I704" s="17" t="str">
        <f>VLOOKUP(B704,party!A:B,2,FALSE)</f>
        <v>D</v>
      </c>
    </row>
    <row r="705" spans="1:9" x14ac:dyDescent="0.2">
      <c r="A705">
        <v>704</v>
      </c>
      <c r="B705" t="s">
        <v>233</v>
      </c>
      <c r="C705" s="8" t="s">
        <v>13</v>
      </c>
      <c r="D705" s="4">
        <v>39142</v>
      </c>
      <c r="E705" t="s">
        <v>129</v>
      </c>
      <c r="F705" t="s">
        <v>12</v>
      </c>
      <c r="I705" s="17" t="str">
        <f>VLOOKUP(B705,party!A:B,2,FALSE)</f>
        <v>D</v>
      </c>
    </row>
    <row r="706" spans="1:9" x14ac:dyDescent="0.2">
      <c r="A706">
        <v>705</v>
      </c>
      <c r="B706" t="s">
        <v>233</v>
      </c>
      <c r="C706" s="8" t="s">
        <v>13</v>
      </c>
      <c r="D706" s="4">
        <v>39156</v>
      </c>
      <c r="E706" t="s">
        <v>129</v>
      </c>
      <c r="F706" t="s">
        <v>12</v>
      </c>
      <c r="I706" s="17" t="str">
        <f>VLOOKUP(B706,party!A:B,2,FALSE)</f>
        <v>D</v>
      </c>
    </row>
    <row r="707" spans="1:9" x14ac:dyDescent="0.2">
      <c r="A707">
        <v>706</v>
      </c>
      <c r="B707" t="s">
        <v>233</v>
      </c>
      <c r="C707" s="8" t="s">
        <v>13</v>
      </c>
      <c r="D707" s="4">
        <v>39168</v>
      </c>
      <c r="E707" t="s">
        <v>129</v>
      </c>
      <c r="F707" t="s">
        <v>12</v>
      </c>
      <c r="I707" s="17" t="str">
        <f>VLOOKUP(B707,party!A:B,2,FALSE)</f>
        <v>D</v>
      </c>
    </row>
    <row r="708" spans="1:9" x14ac:dyDescent="0.2">
      <c r="A708">
        <v>707</v>
      </c>
      <c r="B708" t="s">
        <v>233</v>
      </c>
      <c r="C708" s="8" t="s">
        <v>13</v>
      </c>
      <c r="D708" s="4">
        <v>39463</v>
      </c>
      <c r="E708" t="s">
        <v>129</v>
      </c>
      <c r="F708" t="s">
        <v>12</v>
      </c>
      <c r="I708" s="17" t="str">
        <f>VLOOKUP(B708,party!A:B,2,FALSE)</f>
        <v>D</v>
      </c>
    </row>
    <row r="709" spans="1:9" x14ac:dyDescent="0.2">
      <c r="A709">
        <v>708</v>
      </c>
      <c r="B709" t="s">
        <v>233</v>
      </c>
      <c r="C709" s="8" t="s">
        <v>13</v>
      </c>
      <c r="D709" s="4">
        <v>41046</v>
      </c>
      <c r="E709" t="s">
        <v>129</v>
      </c>
      <c r="F709" t="s">
        <v>12</v>
      </c>
      <c r="I709" s="17" t="str">
        <f>VLOOKUP(B709,party!A:B,2,FALSE)</f>
        <v>D</v>
      </c>
    </row>
    <row r="710" spans="1:9" x14ac:dyDescent="0.2">
      <c r="A710">
        <v>709</v>
      </c>
      <c r="B710" t="s">
        <v>233</v>
      </c>
      <c r="C710" s="8" t="s">
        <v>13</v>
      </c>
      <c r="D710" s="4">
        <v>41046</v>
      </c>
      <c r="E710" t="s">
        <v>129</v>
      </c>
      <c r="F710" t="s">
        <v>12</v>
      </c>
      <c r="I710" s="17" t="str">
        <f>VLOOKUP(B710,party!A:B,2,FALSE)</f>
        <v>D</v>
      </c>
    </row>
    <row r="711" spans="1:9" x14ac:dyDescent="0.2">
      <c r="A711">
        <v>710</v>
      </c>
      <c r="B711" t="s">
        <v>226</v>
      </c>
      <c r="C711" s="8" t="s">
        <v>13</v>
      </c>
      <c r="D711" s="4">
        <v>38833</v>
      </c>
      <c r="E711" t="s">
        <v>129</v>
      </c>
      <c r="F711" t="s">
        <v>12</v>
      </c>
      <c r="I711" s="17" t="str">
        <f>VLOOKUP(B711,party!A:B,2,FALSE)</f>
        <v>R</v>
      </c>
    </row>
    <row r="712" spans="1:9" x14ac:dyDescent="0.2">
      <c r="A712">
        <v>711</v>
      </c>
      <c r="B712" t="s">
        <v>210</v>
      </c>
      <c r="C712" s="8" t="s">
        <v>13</v>
      </c>
      <c r="D712" s="4">
        <v>38833</v>
      </c>
      <c r="E712" t="s">
        <v>129</v>
      </c>
      <c r="F712" t="s">
        <v>12</v>
      </c>
      <c r="I712" s="17" t="str">
        <f>VLOOKUP(B712,party!A:B,2,FALSE)</f>
        <v>R</v>
      </c>
    </row>
    <row r="713" spans="1:9" x14ac:dyDescent="0.2">
      <c r="A713">
        <v>712</v>
      </c>
      <c r="B713" t="s">
        <v>160</v>
      </c>
      <c r="C713" s="8" t="s">
        <v>13</v>
      </c>
      <c r="D713" s="4">
        <v>38833</v>
      </c>
      <c r="E713" t="s">
        <v>129</v>
      </c>
      <c r="F713" t="s">
        <v>12</v>
      </c>
      <c r="I713" s="17" t="str">
        <f>VLOOKUP(B713,party!A:B,2,FALSE)</f>
        <v>D</v>
      </c>
    </row>
    <row r="714" spans="1:9" x14ac:dyDescent="0.2">
      <c r="A714">
        <v>713</v>
      </c>
      <c r="B714" t="s">
        <v>183</v>
      </c>
      <c r="C714" s="8" t="s">
        <v>13</v>
      </c>
      <c r="D714" s="4">
        <v>38833</v>
      </c>
      <c r="E714" t="s">
        <v>129</v>
      </c>
      <c r="F714" t="s">
        <v>12</v>
      </c>
      <c r="I714" s="17" t="str">
        <f>VLOOKUP(B714,party!A:B,2,FALSE)</f>
        <v>D</v>
      </c>
    </row>
    <row r="715" spans="1:9" x14ac:dyDescent="0.2">
      <c r="A715">
        <v>714</v>
      </c>
      <c r="B715" t="s">
        <v>234</v>
      </c>
      <c r="C715" s="8" t="s">
        <v>13</v>
      </c>
      <c r="D715" s="4">
        <v>38833</v>
      </c>
      <c r="E715" t="s">
        <v>129</v>
      </c>
      <c r="F715" t="s">
        <v>12</v>
      </c>
      <c r="I715" s="17" t="str">
        <f>VLOOKUP(B715,party!A:B,2,FALSE)</f>
        <v>R</v>
      </c>
    </row>
    <row r="716" spans="1:9" x14ac:dyDescent="0.2">
      <c r="A716">
        <v>715</v>
      </c>
      <c r="B716" t="s">
        <v>233</v>
      </c>
      <c r="C716" s="8" t="s">
        <v>13</v>
      </c>
      <c r="D716" s="4">
        <v>38833</v>
      </c>
      <c r="E716" t="s">
        <v>129</v>
      </c>
      <c r="F716" t="s">
        <v>12</v>
      </c>
      <c r="I716" s="17" t="str">
        <f>VLOOKUP(B716,party!A:B,2,FALSE)</f>
        <v>D</v>
      </c>
    </row>
    <row r="717" spans="1:9" x14ac:dyDescent="0.2">
      <c r="A717">
        <v>716</v>
      </c>
      <c r="B717" t="s">
        <v>235</v>
      </c>
      <c r="C717" s="8" t="s">
        <v>13</v>
      </c>
      <c r="D717" s="4">
        <v>38833</v>
      </c>
      <c r="E717" t="s">
        <v>129</v>
      </c>
      <c r="F717" t="s">
        <v>12</v>
      </c>
      <c r="I717" s="17" t="str">
        <f>VLOOKUP(B717,party!A:B,2,FALSE)</f>
        <v>D</v>
      </c>
    </row>
    <row r="718" spans="1:9" x14ac:dyDescent="0.2">
      <c r="A718">
        <v>717</v>
      </c>
      <c r="B718" t="s">
        <v>29</v>
      </c>
      <c r="C718" s="8" t="s">
        <v>13</v>
      </c>
      <c r="D718" s="4">
        <v>38833</v>
      </c>
      <c r="E718" t="s">
        <v>129</v>
      </c>
      <c r="F718" t="s">
        <v>12</v>
      </c>
      <c r="I718" s="17" t="str">
        <f>VLOOKUP(B718,party!A:B,2,FALSE)</f>
        <v>R</v>
      </c>
    </row>
    <row r="719" spans="1:9" x14ac:dyDescent="0.2">
      <c r="A719">
        <v>718</v>
      </c>
      <c r="B719" t="s">
        <v>236</v>
      </c>
      <c r="C719" s="8" t="s">
        <v>13</v>
      </c>
      <c r="D719" s="4">
        <v>38833</v>
      </c>
      <c r="E719" t="s">
        <v>129</v>
      </c>
      <c r="F719" t="s">
        <v>12</v>
      </c>
      <c r="I719" s="17" t="str">
        <f>VLOOKUP(B719,party!A:B,2,FALSE)</f>
        <v>R</v>
      </c>
    </row>
    <row r="720" spans="1:9" x14ac:dyDescent="0.2">
      <c r="A720">
        <v>719</v>
      </c>
      <c r="B720" t="s">
        <v>237</v>
      </c>
      <c r="C720" s="8" t="s">
        <v>13</v>
      </c>
      <c r="D720" s="4">
        <v>38833</v>
      </c>
      <c r="E720" t="s">
        <v>129</v>
      </c>
      <c r="F720" t="s">
        <v>12</v>
      </c>
      <c r="I720" s="17" t="str">
        <f>VLOOKUP(B720,party!A:B,2,FALSE)</f>
        <v>R</v>
      </c>
    </row>
    <row r="721" spans="1:9" x14ac:dyDescent="0.2">
      <c r="A721">
        <v>720</v>
      </c>
      <c r="B721" t="s">
        <v>238</v>
      </c>
      <c r="C721" s="8" t="s">
        <v>13</v>
      </c>
      <c r="D721" s="4">
        <v>38833</v>
      </c>
      <c r="E721" t="s">
        <v>129</v>
      </c>
      <c r="F721" t="s">
        <v>12</v>
      </c>
      <c r="I721" s="17" t="str">
        <f>VLOOKUP(B721,party!A:B,2,FALSE)</f>
        <v>R</v>
      </c>
    </row>
    <row r="722" spans="1:9" x14ac:dyDescent="0.2">
      <c r="A722">
        <v>721</v>
      </c>
      <c r="B722" t="s">
        <v>182</v>
      </c>
      <c r="C722" s="8" t="s">
        <v>13</v>
      </c>
      <c r="D722" s="4">
        <v>38833</v>
      </c>
      <c r="E722" t="s">
        <v>129</v>
      </c>
      <c r="F722" t="s">
        <v>12</v>
      </c>
      <c r="I722" s="17" t="str">
        <f>VLOOKUP(B722,party!A:B,2,FALSE)</f>
        <v>D</v>
      </c>
    </row>
    <row r="723" spans="1:9" x14ac:dyDescent="0.2">
      <c r="A723">
        <v>722</v>
      </c>
      <c r="B723" t="s">
        <v>172</v>
      </c>
      <c r="C723" s="8" t="s">
        <v>13</v>
      </c>
      <c r="D723" s="4">
        <v>38833</v>
      </c>
      <c r="E723" t="s">
        <v>129</v>
      </c>
      <c r="F723" t="s">
        <v>12</v>
      </c>
      <c r="I723" s="17" t="str">
        <f>VLOOKUP(B723,party!A:B,2,FALSE)</f>
        <v>D</v>
      </c>
    </row>
    <row r="724" spans="1:9" x14ac:dyDescent="0.2">
      <c r="A724">
        <v>723</v>
      </c>
      <c r="B724" t="s">
        <v>419</v>
      </c>
      <c r="C724" s="8" t="s">
        <v>13</v>
      </c>
      <c r="D724" s="4">
        <v>38833</v>
      </c>
      <c r="E724" t="s">
        <v>129</v>
      </c>
      <c r="F724" t="s">
        <v>12</v>
      </c>
      <c r="I724" s="17" t="str">
        <f>VLOOKUP(B724,party!A:B,2,FALSE)</f>
        <v>R</v>
      </c>
    </row>
    <row r="725" spans="1:9" x14ac:dyDescent="0.2">
      <c r="A725">
        <v>724</v>
      </c>
      <c r="B725" t="s">
        <v>37</v>
      </c>
      <c r="C725" s="8" t="s">
        <v>13</v>
      </c>
      <c r="D725" s="4">
        <v>38833</v>
      </c>
      <c r="E725" t="s">
        <v>129</v>
      </c>
      <c r="F725" t="s">
        <v>12</v>
      </c>
      <c r="I725" s="17" t="str">
        <f>VLOOKUP(B725,party!A:B,2,FALSE)</f>
        <v>D</v>
      </c>
    </row>
    <row r="726" spans="1:9" x14ac:dyDescent="0.2">
      <c r="A726">
        <v>725</v>
      </c>
      <c r="B726" t="s">
        <v>24</v>
      </c>
      <c r="C726" s="8" t="s">
        <v>13</v>
      </c>
      <c r="D726" s="4">
        <v>38833</v>
      </c>
      <c r="E726" t="s">
        <v>129</v>
      </c>
      <c r="F726" t="s">
        <v>12</v>
      </c>
      <c r="I726" s="17" t="str">
        <f>VLOOKUP(B726,party!A:B,2,FALSE)</f>
        <v>R</v>
      </c>
    </row>
    <row r="727" spans="1:9" x14ac:dyDescent="0.2">
      <c r="A727">
        <v>726</v>
      </c>
      <c r="B727" t="s">
        <v>23</v>
      </c>
      <c r="C727" s="8" t="s">
        <v>13</v>
      </c>
      <c r="D727" s="4">
        <v>38833</v>
      </c>
      <c r="E727" t="s">
        <v>129</v>
      </c>
      <c r="F727" t="s">
        <v>12</v>
      </c>
      <c r="I727" s="17" t="str">
        <f>VLOOKUP(B727,party!A:B,2,FALSE)</f>
        <v>D</v>
      </c>
    </row>
    <row r="728" spans="1:9" x14ac:dyDescent="0.2">
      <c r="A728">
        <v>727</v>
      </c>
      <c r="B728" t="s">
        <v>239</v>
      </c>
      <c r="C728" s="8" t="s">
        <v>13</v>
      </c>
      <c r="D728" s="4">
        <v>38833</v>
      </c>
      <c r="E728" t="s">
        <v>129</v>
      </c>
      <c r="F728" t="s">
        <v>12</v>
      </c>
      <c r="I728" s="17" t="str">
        <f>VLOOKUP(B728,party!A:B,2,FALSE)</f>
        <v>D</v>
      </c>
    </row>
    <row r="729" spans="1:9" x14ac:dyDescent="0.2">
      <c r="A729">
        <v>728</v>
      </c>
      <c r="B729" t="s">
        <v>173</v>
      </c>
      <c r="C729" s="8" t="s">
        <v>13</v>
      </c>
      <c r="D729" s="4">
        <v>38833</v>
      </c>
      <c r="E729" t="s">
        <v>129</v>
      </c>
      <c r="F729" t="s">
        <v>12</v>
      </c>
      <c r="I729" s="17" t="str">
        <f>VLOOKUP(B729,party!A:B,2,FALSE)</f>
        <v>D</v>
      </c>
    </row>
    <row r="730" spans="1:9" x14ac:dyDescent="0.2">
      <c r="A730">
        <v>729</v>
      </c>
      <c r="B730" t="s">
        <v>178</v>
      </c>
      <c r="C730" s="8" t="s">
        <v>13</v>
      </c>
      <c r="D730" s="4">
        <v>38833</v>
      </c>
      <c r="E730" t="s">
        <v>129</v>
      </c>
      <c r="F730" t="s">
        <v>12</v>
      </c>
      <c r="I730" s="17" t="str">
        <f>VLOOKUP(B730,party!A:B,2,FALSE)</f>
        <v>D</v>
      </c>
    </row>
    <row r="731" spans="1:9" x14ac:dyDescent="0.2">
      <c r="A731">
        <v>730</v>
      </c>
      <c r="B731" t="s">
        <v>240</v>
      </c>
      <c r="C731" s="8" t="s">
        <v>13</v>
      </c>
      <c r="D731" s="4">
        <v>38833</v>
      </c>
      <c r="E731" t="s">
        <v>129</v>
      </c>
      <c r="F731" t="s">
        <v>12</v>
      </c>
      <c r="I731" s="17" t="str">
        <f>VLOOKUP(B731,party!A:B,2,FALSE)</f>
        <v>R</v>
      </c>
    </row>
    <row r="732" spans="1:9" x14ac:dyDescent="0.2">
      <c r="A732">
        <v>731</v>
      </c>
      <c r="B732" t="s">
        <v>195</v>
      </c>
      <c r="C732" s="8" t="s">
        <v>13</v>
      </c>
      <c r="D732" s="4">
        <v>38833</v>
      </c>
      <c r="E732" t="s">
        <v>129</v>
      </c>
      <c r="F732" t="s">
        <v>12</v>
      </c>
      <c r="I732" s="17" t="str">
        <f>VLOOKUP(B732,party!A:B,2,FALSE)</f>
        <v>D</v>
      </c>
    </row>
    <row r="733" spans="1:9" x14ac:dyDescent="0.2">
      <c r="A733">
        <v>732</v>
      </c>
      <c r="B733" t="s">
        <v>241</v>
      </c>
      <c r="C733" s="8" t="s">
        <v>13</v>
      </c>
      <c r="D733" s="4">
        <v>38833</v>
      </c>
      <c r="E733" t="s">
        <v>129</v>
      </c>
      <c r="F733" t="s">
        <v>12</v>
      </c>
      <c r="I733" s="17" t="str">
        <f>VLOOKUP(B733,party!A:B,2,FALSE)</f>
        <v>R</v>
      </c>
    </row>
    <row r="734" spans="1:9" x14ac:dyDescent="0.2">
      <c r="A734">
        <v>733</v>
      </c>
      <c r="B734" t="s">
        <v>160</v>
      </c>
      <c r="C734" s="8" t="s">
        <v>13</v>
      </c>
      <c r="D734" s="4">
        <v>38652</v>
      </c>
      <c r="E734" t="s">
        <v>129</v>
      </c>
      <c r="F734" t="s">
        <v>12</v>
      </c>
      <c r="I734" s="17" t="str">
        <f>VLOOKUP(B734,party!A:B,2,FALSE)</f>
        <v>D</v>
      </c>
    </row>
    <row r="735" spans="1:9" x14ac:dyDescent="0.2">
      <c r="A735">
        <v>734</v>
      </c>
      <c r="B735" t="s">
        <v>160</v>
      </c>
      <c r="C735" s="8" t="s">
        <v>13</v>
      </c>
      <c r="D735" s="4">
        <v>36243</v>
      </c>
      <c r="E735" t="s">
        <v>129</v>
      </c>
      <c r="F735" t="s">
        <v>42</v>
      </c>
      <c r="G735">
        <v>1</v>
      </c>
      <c r="I735" s="17" t="str">
        <f>VLOOKUP(B735,party!A:B,2,FALSE)</f>
        <v>D</v>
      </c>
    </row>
    <row r="736" spans="1:9" x14ac:dyDescent="0.2">
      <c r="A736">
        <v>735</v>
      </c>
      <c r="B736" t="s">
        <v>242</v>
      </c>
      <c r="C736" s="8" t="s">
        <v>13</v>
      </c>
      <c r="D736" s="4">
        <v>36243</v>
      </c>
      <c r="E736" t="s">
        <v>129</v>
      </c>
      <c r="F736" t="s">
        <v>42</v>
      </c>
      <c r="G736">
        <v>0</v>
      </c>
      <c r="I736" s="17" t="str">
        <f>VLOOKUP(B736,party!A:B,2,FALSE)</f>
        <v>R</v>
      </c>
    </row>
    <row r="737" spans="1:9" x14ac:dyDescent="0.2">
      <c r="A737">
        <v>736</v>
      </c>
      <c r="B737" t="s">
        <v>168</v>
      </c>
      <c r="C737" s="8" t="s">
        <v>13</v>
      </c>
      <c r="D737" s="4">
        <v>37148</v>
      </c>
      <c r="E737" t="s">
        <v>129</v>
      </c>
      <c r="F737" t="s">
        <v>21</v>
      </c>
      <c r="I737" s="17" t="str">
        <f>VLOOKUP(B737,party!A:B,2,FALSE)</f>
        <v>D</v>
      </c>
    </row>
    <row r="738" spans="1:9" x14ac:dyDescent="0.2">
      <c r="A738">
        <v>737</v>
      </c>
      <c r="B738" t="s">
        <v>237</v>
      </c>
      <c r="C738" s="8" t="s">
        <v>13</v>
      </c>
      <c r="D738" s="4">
        <v>36242</v>
      </c>
      <c r="E738" t="s">
        <v>129</v>
      </c>
      <c r="F738" t="s">
        <v>42</v>
      </c>
      <c r="G738">
        <v>0</v>
      </c>
      <c r="I738" s="17" t="str">
        <f>VLOOKUP(B738,party!A:B,2,FALSE)</f>
        <v>R</v>
      </c>
    </row>
    <row r="739" spans="1:9" x14ac:dyDescent="0.2">
      <c r="A739">
        <v>738</v>
      </c>
      <c r="B739" t="s">
        <v>162</v>
      </c>
      <c r="C739" s="8" t="s">
        <v>13</v>
      </c>
      <c r="D739" s="4">
        <v>38980</v>
      </c>
      <c r="E739" t="s">
        <v>129</v>
      </c>
      <c r="F739" t="s">
        <v>34</v>
      </c>
      <c r="I739" s="17" t="str">
        <f>VLOOKUP(B739,party!A:B,2,FALSE)</f>
        <v>D</v>
      </c>
    </row>
    <row r="740" spans="1:9" x14ac:dyDescent="0.2">
      <c r="A740">
        <v>739</v>
      </c>
      <c r="B740" t="s">
        <v>935</v>
      </c>
      <c r="C740" s="8" t="s">
        <v>13</v>
      </c>
      <c r="D740" s="4">
        <v>35984</v>
      </c>
      <c r="E740" t="s">
        <v>129</v>
      </c>
      <c r="F740" t="s">
        <v>42</v>
      </c>
      <c r="G740">
        <v>1</v>
      </c>
      <c r="I740" s="17" t="str">
        <f>VLOOKUP(B740,party!A:B,2,FALSE)</f>
        <v>D</v>
      </c>
    </row>
    <row r="741" spans="1:9" x14ac:dyDescent="0.2">
      <c r="A741">
        <v>740</v>
      </c>
      <c r="B741" t="s">
        <v>599</v>
      </c>
      <c r="C741" s="8" t="s">
        <v>13</v>
      </c>
      <c r="D741" s="4">
        <v>37686</v>
      </c>
      <c r="E741" t="s">
        <v>129</v>
      </c>
      <c r="F741" t="s">
        <v>7</v>
      </c>
      <c r="G741">
        <v>0</v>
      </c>
      <c r="I741" s="17" t="str">
        <f>VLOOKUP(B741,party!A:B,2,FALSE)</f>
        <v>D</v>
      </c>
    </row>
    <row r="742" spans="1:9" x14ac:dyDescent="0.2">
      <c r="A742">
        <v>741</v>
      </c>
      <c r="B742" t="s">
        <v>243</v>
      </c>
      <c r="C742" s="8" t="s">
        <v>13</v>
      </c>
      <c r="D742" s="4">
        <v>37686</v>
      </c>
      <c r="E742" t="s">
        <v>129</v>
      </c>
      <c r="F742" t="s">
        <v>7</v>
      </c>
      <c r="G742">
        <v>0</v>
      </c>
      <c r="I742" s="17" t="str">
        <f>VLOOKUP(B742,party!A:B,2,FALSE)</f>
        <v>D</v>
      </c>
    </row>
    <row r="743" spans="1:9" x14ac:dyDescent="0.2">
      <c r="A743">
        <v>742</v>
      </c>
      <c r="B743" t="s">
        <v>599</v>
      </c>
      <c r="C743" s="8" t="s">
        <v>13</v>
      </c>
      <c r="D743" s="4">
        <v>37699</v>
      </c>
      <c r="E743" t="s">
        <v>129</v>
      </c>
      <c r="F743" t="s">
        <v>7</v>
      </c>
      <c r="G743">
        <v>0</v>
      </c>
      <c r="I743" s="17" t="str">
        <f>VLOOKUP(B743,party!A:B,2,FALSE)</f>
        <v>D</v>
      </c>
    </row>
    <row r="744" spans="1:9" x14ac:dyDescent="0.2">
      <c r="A744">
        <v>743</v>
      </c>
      <c r="B744" t="s">
        <v>179</v>
      </c>
      <c r="C744" s="8" t="s">
        <v>13</v>
      </c>
      <c r="D744" s="4">
        <v>39289</v>
      </c>
      <c r="E744" t="s">
        <v>129</v>
      </c>
      <c r="F744" t="s">
        <v>34</v>
      </c>
      <c r="I744" s="17" t="str">
        <f>VLOOKUP(B744,party!A:B,2,FALSE)</f>
        <v>D</v>
      </c>
    </row>
    <row r="745" spans="1:9" x14ac:dyDescent="0.2">
      <c r="A745">
        <v>744</v>
      </c>
      <c r="B745" t="s">
        <v>597</v>
      </c>
      <c r="C745" s="8" t="s">
        <v>13</v>
      </c>
      <c r="D745" s="4">
        <v>36572</v>
      </c>
      <c r="E745" t="s">
        <v>129</v>
      </c>
      <c r="F745" t="s">
        <v>21</v>
      </c>
      <c r="I745" s="17" t="str">
        <f>VLOOKUP(B745,party!A:B,2,FALSE)</f>
        <v>D</v>
      </c>
    </row>
    <row r="746" spans="1:9" x14ac:dyDescent="0.2">
      <c r="A746">
        <v>745</v>
      </c>
      <c r="B746" t="s">
        <v>597</v>
      </c>
      <c r="C746" s="8" t="s">
        <v>13</v>
      </c>
      <c r="D746" s="4">
        <v>39982</v>
      </c>
      <c r="E746" t="s">
        <v>129</v>
      </c>
      <c r="F746" t="s">
        <v>12</v>
      </c>
      <c r="I746" s="17" t="str">
        <f>VLOOKUP(B746,party!A:B,2,FALSE)</f>
        <v>D</v>
      </c>
    </row>
    <row r="747" spans="1:9" x14ac:dyDescent="0.2">
      <c r="A747">
        <v>746</v>
      </c>
      <c r="B747" t="s">
        <v>606</v>
      </c>
      <c r="C747" s="8" t="s">
        <v>13</v>
      </c>
      <c r="D747" s="4">
        <v>41487</v>
      </c>
      <c r="E747" t="s">
        <v>129</v>
      </c>
      <c r="F747" t="s">
        <v>12</v>
      </c>
      <c r="I747" s="17" t="str">
        <f>VLOOKUP(B747,party!A:B,2,FALSE)</f>
        <v>D</v>
      </c>
    </row>
    <row r="748" spans="1:9" x14ac:dyDescent="0.2">
      <c r="A748">
        <v>747</v>
      </c>
      <c r="B748" t="s">
        <v>597</v>
      </c>
      <c r="C748" s="8" t="s">
        <v>13</v>
      </c>
      <c r="D748" s="4">
        <v>41527</v>
      </c>
      <c r="E748" t="s">
        <v>129</v>
      </c>
      <c r="F748" t="s">
        <v>18</v>
      </c>
      <c r="I748" s="17" t="str">
        <f>VLOOKUP(B748,party!A:B,2,FALSE)</f>
        <v>D</v>
      </c>
    </row>
    <row r="749" spans="1:9" x14ac:dyDescent="0.2">
      <c r="A749">
        <v>748</v>
      </c>
      <c r="B749" t="s">
        <v>244</v>
      </c>
      <c r="C749" s="8" t="s">
        <v>13</v>
      </c>
      <c r="D749" s="4">
        <v>41527</v>
      </c>
      <c r="E749" t="s">
        <v>129</v>
      </c>
      <c r="F749" t="s">
        <v>18</v>
      </c>
      <c r="I749" s="17" t="str">
        <f>VLOOKUP(B749,party!A:B,2,FALSE)</f>
        <v>R</v>
      </c>
    </row>
    <row r="750" spans="1:9" x14ac:dyDescent="0.2">
      <c r="A750">
        <v>749</v>
      </c>
      <c r="B750" t="s">
        <v>245</v>
      </c>
      <c r="C750" s="8" t="s">
        <v>13</v>
      </c>
      <c r="D750" s="4">
        <v>41527</v>
      </c>
      <c r="E750" t="s">
        <v>129</v>
      </c>
      <c r="F750" t="s">
        <v>18</v>
      </c>
      <c r="I750" s="17" t="str">
        <f>VLOOKUP(B750,party!A:B,2,FALSE)</f>
        <v>R</v>
      </c>
    </row>
    <row r="751" spans="1:9" x14ac:dyDescent="0.2">
      <c r="A751">
        <v>750</v>
      </c>
      <c r="B751" t="s">
        <v>228</v>
      </c>
      <c r="C751" s="8" t="s">
        <v>13</v>
      </c>
      <c r="D751" s="4">
        <v>41527</v>
      </c>
      <c r="E751" t="s">
        <v>129</v>
      </c>
      <c r="F751" t="s">
        <v>18</v>
      </c>
      <c r="I751" s="17" t="str">
        <f>VLOOKUP(B751,party!A:B,2,FALSE)</f>
        <v>D</v>
      </c>
    </row>
    <row r="752" spans="1:9" x14ac:dyDescent="0.2">
      <c r="A752">
        <v>751</v>
      </c>
      <c r="B752" t="s">
        <v>225</v>
      </c>
      <c r="C752" s="8" t="s">
        <v>13</v>
      </c>
      <c r="D752" s="4">
        <v>39190</v>
      </c>
      <c r="E752" t="s">
        <v>129</v>
      </c>
      <c r="F752" t="s">
        <v>12</v>
      </c>
      <c r="I752" s="17" t="str">
        <f>VLOOKUP(B752,party!A:B,2,FALSE)</f>
        <v>D</v>
      </c>
    </row>
    <row r="753" spans="1:9" x14ac:dyDescent="0.2">
      <c r="A753">
        <v>752</v>
      </c>
      <c r="B753" t="s">
        <v>225</v>
      </c>
      <c r="C753" s="8" t="s">
        <v>13</v>
      </c>
      <c r="D753" s="4">
        <v>38832</v>
      </c>
      <c r="E753" t="s">
        <v>129</v>
      </c>
      <c r="F753" t="s">
        <v>12</v>
      </c>
      <c r="I753" s="17" t="str">
        <f>VLOOKUP(B753,party!A:B,2,FALSE)</f>
        <v>D</v>
      </c>
    </row>
    <row r="754" spans="1:9" x14ac:dyDescent="0.2">
      <c r="A754">
        <v>753</v>
      </c>
      <c r="B754" t="s">
        <v>225</v>
      </c>
      <c r="C754" s="8" t="s">
        <v>13</v>
      </c>
      <c r="D754" s="4">
        <v>39280</v>
      </c>
      <c r="E754" t="s">
        <v>129</v>
      </c>
      <c r="F754" t="s">
        <v>12</v>
      </c>
      <c r="I754" s="17" t="str">
        <f>VLOOKUP(B754,party!A:B,2,FALSE)</f>
        <v>D</v>
      </c>
    </row>
    <row r="755" spans="1:9" x14ac:dyDescent="0.2">
      <c r="A755">
        <v>754</v>
      </c>
      <c r="B755" t="s">
        <v>225</v>
      </c>
      <c r="C755" s="8" t="s">
        <v>13</v>
      </c>
      <c r="D755" s="4">
        <v>39217</v>
      </c>
      <c r="E755" t="s">
        <v>129</v>
      </c>
      <c r="F755" t="s">
        <v>12</v>
      </c>
      <c r="I755" s="17" t="str">
        <f>VLOOKUP(B755,party!A:B,2,FALSE)</f>
        <v>D</v>
      </c>
    </row>
    <row r="756" spans="1:9" x14ac:dyDescent="0.2">
      <c r="A756">
        <v>755</v>
      </c>
      <c r="B756" t="s">
        <v>225</v>
      </c>
      <c r="C756" s="8" t="s">
        <v>13</v>
      </c>
      <c r="D756" s="4">
        <v>39357</v>
      </c>
      <c r="E756" t="s">
        <v>129</v>
      </c>
      <c r="F756" t="s">
        <v>12</v>
      </c>
      <c r="I756" s="17" t="str">
        <f>VLOOKUP(B756,party!A:B,2,FALSE)</f>
        <v>D</v>
      </c>
    </row>
    <row r="757" spans="1:9" x14ac:dyDescent="0.2">
      <c r="A757">
        <v>756</v>
      </c>
      <c r="B757" t="s">
        <v>225</v>
      </c>
      <c r="C757" s="8" t="s">
        <v>13</v>
      </c>
      <c r="D757" s="4">
        <v>39395</v>
      </c>
      <c r="E757" t="s">
        <v>129</v>
      </c>
      <c r="F757" t="s">
        <v>12</v>
      </c>
      <c r="I757" s="17" t="str">
        <f>VLOOKUP(B757,party!A:B,2,FALSE)</f>
        <v>D</v>
      </c>
    </row>
    <row r="758" spans="1:9" x14ac:dyDescent="0.2">
      <c r="A758">
        <v>757</v>
      </c>
      <c r="B758" t="s">
        <v>225</v>
      </c>
      <c r="C758" s="8" t="s">
        <v>13</v>
      </c>
      <c r="D758" s="4">
        <v>39520</v>
      </c>
      <c r="E758" t="s">
        <v>129</v>
      </c>
      <c r="F758" t="s">
        <v>12</v>
      </c>
      <c r="I758" s="17" t="str">
        <f>VLOOKUP(B758,party!A:B,2,FALSE)</f>
        <v>D</v>
      </c>
    </row>
    <row r="759" spans="1:9" x14ac:dyDescent="0.2">
      <c r="A759">
        <v>758</v>
      </c>
      <c r="B759" t="s">
        <v>225</v>
      </c>
      <c r="C759" s="8" t="s">
        <v>13</v>
      </c>
      <c r="D759" s="4">
        <v>39701</v>
      </c>
      <c r="E759" t="s">
        <v>129</v>
      </c>
      <c r="F759" t="s">
        <v>12</v>
      </c>
      <c r="I759" s="17" t="str">
        <f>VLOOKUP(B759,party!A:B,2,FALSE)</f>
        <v>D</v>
      </c>
    </row>
    <row r="760" spans="1:9" x14ac:dyDescent="0.2">
      <c r="A760">
        <v>759</v>
      </c>
      <c r="B760" t="s">
        <v>170</v>
      </c>
      <c r="C760" s="8" t="s">
        <v>13</v>
      </c>
      <c r="D760" s="4">
        <v>40968</v>
      </c>
      <c r="E760" t="s">
        <v>129</v>
      </c>
      <c r="F760" t="s">
        <v>34</v>
      </c>
      <c r="I760" s="17" t="str">
        <f>VLOOKUP(B760,party!A:B,2,FALSE)</f>
        <v>D</v>
      </c>
    </row>
    <row r="761" spans="1:9" x14ac:dyDescent="0.2">
      <c r="A761">
        <v>760</v>
      </c>
      <c r="B761" t="s">
        <v>170</v>
      </c>
      <c r="C761" s="8" t="s">
        <v>13</v>
      </c>
      <c r="D761" s="4">
        <v>37504</v>
      </c>
      <c r="E761" t="s">
        <v>129</v>
      </c>
      <c r="F761" t="s">
        <v>7</v>
      </c>
      <c r="G761">
        <v>0</v>
      </c>
      <c r="I761" s="17" t="str">
        <f>VLOOKUP(B761,party!A:B,2,FALSE)</f>
        <v>D</v>
      </c>
    </row>
    <row r="762" spans="1:9" x14ac:dyDescent="0.2">
      <c r="A762">
        <v>761</v>
      </c>
      <c r="B762" t="s">
        <v>170</v>
      </c>
      <c r="C762" s="8" t="s">
        <v>13</v>
      </c>
      <c r="D762" s="4">
        <v>38981</v>
      </c>
      <c r="E762" t="s">
        <v>129</v>
      </c>
      <c r="F762" t="s">
        <v>34</v>
      </c>
      <c r="I762" s="17" t="str">
        <f>VLOOKUP(B762,party!A:B,2,FALSE)</f>
        <v>D</v>
      </c>
    </row>
    <row r="763" spans="1:9" x14ac:dyDescent="0.2">
      <c r="A763">
        <v>762</v>
      </c>
      <c r="B763" t="s">
        <v>170</v>
      </c>
      <c r="C763" s="8" t="s">
        <v>13</v>
      </c>
      <c r="D763" s="4">
        <v>40975</v>
      </c>
      <c r="E763" t="s">
        <v>129</v>
      </c>
      <c r="F763" t="s">
        <v>34</v>
      </c>
      <c r="I763" s="17" t="str">
        <f>VLOOKUP(B763,party!A:B,2,FALSE)</f>
        <v>D</v>
      </c>
    </row>
    <row r="764" spans="1:9" x14ac:dyDescent="0.2">
      <c r="A764">
        <v>763</v>
      </c>
      <c r="B764" t="s">
        <v>246</v>
      </c>
      <c r="C764" s="8" t="s">
        <v>13</v>
      </c>
      <c r="D764" s="4">
        <v>38664</v>
      </c>
      <c r="E764" t="s">
        <v>129</v>
      </c>
      <c r="F764" t="s">
        <v>12</v>
      </c>
      <c r="I764" s="17" t="str">
        <f>VLOOKUP(B764,party!A:B,2,FALSE)</f>
        <v>R</v>
      </c>
    </row>
    <row r="765" spans="1:9" x14ac:dyDescent="0.2">
      <c r="A765">
        <v>764</v>
      </c>
      <c r="B765" t="s">
        <v>246</v>
      </c>
      <c r="C765" s="8" t="s">
        <v>13</v>
      </c>
      <c r="D765" s="4">
        <v>39954</v>
      </c>
      <c r="E765" t="s">
        <v>129</v>
      </c>
      <c r="F765" t="s">
        <v>12</v>
      </c>
      <c r="I765" s="17" t="str">
        <f>VLOOKUP(B765,party!A:B,2,FALSE)</f>
        <v>R</v>
      </c>
    </row>
    <row r="766" spans="1:9" x14ac:dyDescent="0.2">
      <c r="A766">
        <v>765</v>
      </c>
      <c r="B766" t="s">
        <v>247</v>
      </c>
      <c r="C766" s="8" t="s">
        <v>13</v>
      </c>
      <c r="D766" s="4">
        <v>37508</v>
      </c>
      <c r="E766" t="s">
        <v>129</v>
      </c>
      <c r="F766" t="s">
        <v>7</v>
      </c>
      <c r="G766">
        <v>1</v>
      </c>
      <c r="I766" s="17" t="str">
        <f>VLOOKUP(B766,party!A:B,2,FALSE)</f>
        <v>R</v>
      </c>
    </row>
    <row r="767" spans="1:9" x14ac:dyDescent="0.2">
      <c r="A767">
        <v>766</v>
      </c>
      <c r="B767" t="s">
        <v>247</v>
      </c>
      <c r="C767" s="8" t="s">
        <v>13</v>
      </c>
      <c r="D767" s="4">
        <v>37691</v>
      </c>
      <c r="E767" t="s">
        <v>129</v>
      </c>
      <c r="F767" t="s">
        <v>7</v>
      </c>
      <c r="G767">
        <v>1</v>
      </c>
      <c r="I767" s="17" t="str">
        <f>VLOOKUP(B767,party!A:B,2,FALSE)</f>
        <v>R</v>
      </c>
    </row>
    <row r="768" spans="1:9" x14ac:dyDescent="0.2">
      <c r="A768">
        <v>767</v>
      </c>
      <c r="B768" t="s">
        <v>247</v>
      </c>
      <c r="C768" s="8" t="s">
        <v>13</v>
      </c>
      <c r="D768" s="4">
        <v>37698</v>
      </c>
      <c r="E768" t="s">
        <v>129</v>
      </c>
      <c r="F768" t="s">
        <v>7</v>
      </c>
      <c r="G768">
        <v>1</v>
      </c>
      <c r="I768" s="17" t="str">
        <f>VLOOKUP(B768,party!A:B,2,FALSE)</f>
        <v>R</v>
      </c>
    </row>
    <row r="769" spans="1:9" x14ac:dyDescent="0.2">
      <c r="A769">
        <v>768</v>
      </c>
      <c r="B769" t="s">
        <v>247</v>
      </c>
      <c r="C769" s="8" t="s">
        <v>13</v>
      </c>
      <c r="D769" s="4">
        <v>37699</v>
      </c>
      <c r="E769" t="s">
        <v>129</v>
      </c>
      <c r="F769" t="s">
        <v>7</v>
      </c>
      <c r="G769">
        <v>1</v>
      </c>
      <c r="I769" s="17" t="str">
        <f>VLOOKUP(B769,party!A:B,2,FALSE)</f>
        <v>R</v>
      </c>
    </row>
    <row r="770" spans="1:9" x14ac:dyDescent="0.2">
      <c r="A770">
        <v>769</v>
      </c>
      <c r="B770" t="s">
        <v>248</v>
      </c>
      <c r="C770" s="8" t="s">
        <v>13</v>
      </c>
      <c r="D770" s="4">
        <v>37699</v>
      </c>
      <c r="E770" t="s">
        <v>129</v>
      </c>
      <c r="F770" t="s">
        <v>7</v>
      </c>
      <c r="G770">
        <v>1</v>
      </c>
      <c r="I770" s="17" t="str">
        <f>VLOOKUP(B770,party!A:B,2,FALSE)</f>
        <v>R</v>
      </c>
    </row>
    <row r="771" spans="1:9" x14ac:dyDescent="0.2">
      <c r="A771">
        <v>770</v>
      </c>
      <c r="B771" t="s">
        <v>167</v>
      </c>
      <c r="C771" s="8" t="s">
        <v>13</v>
      </c>
      <c r="D771" s="4">
        <v>37537</v>
      </c>
      <c r="E771" t="s">
        <v>129</v>
      </c>
      <c r="F771" t="s">
        <v>7</v>
      </c>
      <c r="G771">
        <v>1</v>
      </c>
      <c r="I771" s="17" t="str">
        <f>VLOOKUP(B771,party!A:B,2,FALSE)</f>
        <v>D</v>
      </c>
    </row>
    <row r="772" spans="1:9" x14ac:dyDescent="0.2">
      <c r="A772">
        <v>771</v>
      </c>
      <c r="B772" t="s">
        <v>249</v>
      </c>
      <c r="C772" s="8" t="s">
        <v>13</v>
      </c>
      <c r="D772" s="4">
        <v>37537</v>
      </c>
      <c r="E772" t="s">
        <v>129</v>
      </c>
      <c r="F772" t="s">
        <v>7</v>
      </c>
      <c r="G772">
        <v>1</v>
      </c>
      <c r="I772" s="17" t="str">
        <f>VLOOKUP(B772,party!A:B,2,FALSE)</f>
        <v>R</v>
      </c>
    </row>
    <row r="773" spans="1:9" x14ac:dyDescent="0.2">
      <c r="A773">
        <v>772</v>
      </c>
      <c r="B773" t="s">
        <v>601</v>
      </c>
      <c r="C773" s="8" t="s">
        <v>13</v>
      </c>
      <c r="D773" s="4">
        <v>38659</v>
      </c>
      <c r="E773" t="s">
        <v>129</v>
      </c>
      <c r="F773" t="s">
        <v>12</v>
      </c>
      <c r="I773" s="17" t="str">
        <f>VLOOKUP(B773,party!A:B,2,FALSE)</f>
        <v>D</v>
      </c>
    </row>
    <row r="774" spans="1:9" x14ac:dyDescent="0.2">
      <c r="A774">
        <v>773</v>
      </c>
      <c r="B774" t="s">
        <v>251</v>
      </c>
      <c r="C774" s="8" t="s">
        <v>13</v>
      </c>
      <c r="D774" s="4">
        <v>38980</v>
      </c>
      <c r="E774" t="s">
        <v>129</v>
      </c>
      <c r="F774" t="s">
        <v>34</v>
      </c>
      <c r="I774" s="17" t="str">
        <f>VLOOKUP(B774,party!A:B,2,FALSE)</f>
        <v>D</v>
      </c>
    </row>
    <row r="775" spans="1:9" x14ac:dyDescent="0.2">
      <c r="A775">
        <v>774</v>
      </c>
      <c r="B775" t="s">
        <v>620</v>
      </c>
      <c r="C775" s="8" t="s">
        <v>13</v>
      </c>
      <c r="D775" s="4">
        <v>38979</v>
      </c>
      <c r="E775" t="s">
        <v>129</v>
      </c>
      <c r="F775" t="s">
        <v>34</v>
      </c>
      <c r="G775">
        <v>0</v>
      </c>
      <c r="I775" s="17" t="str">
        <f>VLOOKUP(B775,party!A:B,2,FALSE)</f>
        <v>D</v>
      </c>
    </row>
    <row r="776" spans="1:9" x14ac:dyDescent="0.2">
      <c r="A776">
        <v>775</v>
      </c>
      <c r="B776" t="s">
        <v>620</v>
      </c>
      <c r="C776" s="8" t="s">
        <v>13</v>
      </c>
      <c r="D776" s="4">
        <v>39289</v>
      </c>
      <c r="E776" t="s">
        <v>129</v>
      </c>
      <c r="F776" t="s">
        <v>34</v>
      </c>
      <c r="G776">
        <v>0</v>
      </c>
      <c r="I776" s="17" t="str">
        <f>VLOOKUP(B776,party!A:B,2,FALSE)</f>
        <v>D</v>
      </c>
    </row>
    <row r="777" spans="1:9" x14ac:dyDescent="0.2">
      <c r="A777">
        <v>776</v>
      </c>
      <c r="B777" t="s">
        <v>162</v>
      </c>
      <c r="C777" s="8" t="s">
        <v>13</v>
      </c>
      <c r="D777" s="4">
        <v>39289</v>
      </c>
      <c r="E777" t="s">
        <v>129</v>
      </c>
      <c r="F777" t="s">
        <v>34</v>
      </c>
      <c r="I777" s="17" t="str">
        <f>VLOOKUP(B777,party!A:B,2,FALSE)</f>
        <v>D</v>
      </c>
    </row>
    <row r="778" spans="1:9" x14ac:dyDescent="0.2">
      <c r="A778">
        <v>777</v>
      </c>
      <c r="B778" t="s">
        <v>621</v>
      </c>
      <c r="C778" s="8" t="s">
        <v>13</v>
      </c>
      <c r="D778" s="4">
        <v>39888</v>
      </c>
      <c r="E778" t="s">
        <v>129</v>
      </c>
      <c r="F778" t="s">
        <v>12</v>
      </c>
      <c r="G778">
        <v>1</v>
      </c>
      <c r="I778" s="17" t="str">
        <f>VLOOKUP(B778,party!A:B,2,FALSE)</f>
        <v>R</v>
      </c>
    </row>
    <row r="779" spans="1:9" x14ac:dyDescent="0.2">
      <c r="A779">
        <v>778</v>
      </c>
      <c r="B779" t="s">
        <v>621</v>
      </c>
      <c r="C779" s="8" t="s">
        <v>13</v>
      </c>
      <c r="D779" s="4">
        <v>39974</v>
      </c>
      <c r="E779" t="s">
        <v>129</v>
      </c>
      <c r="F779" t="s">
        <v>12</v>
      </c>
      <c r="G779">
        <v>1</v>
      </c>
      <c r="I779" s="17" t="str">
        <f>VLOOKUP(B779,party!A:B,2,FALSE)</f>
        <v>R</v>
      </c>
    </row>
    <row r="780" spans="1:9" x14ac:dyDescent="0.2">
      <c r="A780">
        <v>779</v>
      </c>
      <c r="B780" t="s">
        <v>621</v>
      </c>
      <c r="C780" s="8" t="s">
        <v>13</v>
      </c>
      <c r="D780" s="4">
        <v>40162</v>
      </c>
      <c r="E780" t="s">
        <v>129</v>
      </c>
      <c r="F780" t="s">
        <v>12</v>
      </c>
      <c r="G780">
        <v>1</v>
      </c>
      <c r="I780" s="17" t="str">
        <f>VLOOKUP(B780,party!A:B,2,FALSE)</f>
        <v>R</v>
      </c>
    </row>
    <row r="781" spans="1:9" x14ac:dyDescent="0.2">
      <c r="A781">
        <v>780</v>
      </c>
      <c r="B781" t="s">
        <v>621</v>
      </c>
      <c r="C781" s="8" t="s">
        <v>13</v>
      </c>
      <c r="D781" s="4">
        <v>40253</v>
      </c>
      <c r="E781" t="s">
        <v>129</v>
      </c>
      <c r="F781" t="s">
        <v>12</v>
      </c>
      <c r="G781">
        <v>1</v>
      </c>
      <c r="I781" s="17" t="str">
        <f>VLOOKUP(B781,party!A:B,2,FALSE)</f>
        <v>R</v>
      </c>
    </row>
    <row r="782" spans="1:9" x14ac:dyDescent="0.2">
      <c r="A782">
        <v>781</v>
      </c>
      <c r="B782" t="s">
        <v>252</v>
      </c>
      <c r="C782" s="8" t="s">
        <v>13</v>
      </c>
      <c r="D782" s="4">
        <v>37686</v>
      </c>
      <c r="E782" t="s">
        <v>129</v>
      </c>
      <c r="F782" t="s">
        <v>7</v>
      </c>
      <c r="G782">
        <v>0</v>
      </c>
      <c r="I782" s="17" t="str">
        <f>VLOOKUP(B782,party!A:B,2,FALSE)</f>
        <v>D</v>
      </c>
    </row>
    <row r="783" spans="1:9" x14ac:dyDescent="0.2">
      <c r="A783">
        <v>782</v>
      </c>
      <c r="B783" t="s">
        <v>166</v>
      </c>
      <c r="C783" s="8" t="s">
        <v>13</v>
      </c>
      <c r="D783" s="4">
        <v>36194</v>
      </c>
      <c r="E783" t="s">
        <v>129</v>
      </c>
      <c r="F783" t="s">
        <v>42</v>
      </c>
      <c r="G783">
        <v>1</v>
      </c>
      <c r="I783" s="17" t="str">
        <f>VLOOKUP(B783,party!A:B,2,FALSE)</f>
        <v>D</v>
      </c>
    </row>
    <row r="784" spans="1:9" x14ac:dyDescent="0.2">
      <c r="A784">
        <v>783</v>
      </c>
      <c r="B784" t="s">
        <v>177</v>
      </c>
      <c r="C784" s="8" t="s">
        <v>13</v>
      </c>
      <c r="D784" s="4">
        <v>38762</v>
      </c>
      <c r="E784" t="s">
        <v>129</v>
      </c>
      <c r="F784" t="s">
        <v>34</v>
      </c>
      <c r="I784" s="17" t="str">
        <f>VLOOKUP(B784,party!A:B,2,FALSE)</f>
        <v>D</v>
      </c>
    </row>
    <row r="785" spans="1:9" x14ac:dyDescent="0.2">
      <c r="A785">
        <v>784</v>
      </c>
      <c r="B785" t="s">
        <v>253</v>
      </c>
      <c r="C785" s="8" t="s">
        <v>13</v>
      </c>
      <c r="D785" s="4">
        <v>39126</v>
      </c>
      <c r="E785" t="s">
        <v>129</v>
      </c>
      <c r="F785" t="s">
        <v>12</v>
      </c>
      <c r="I785" s="17" t="str">
        <f>VLOOKUP(B785,party!A:B,2,FALSE)</f>
        <v>D</v>
      </c>
    </row>
    <row r="786" spans="1:9" x14ac:dyDescent="0.2">
      <c r="A786">
        <v>785</v>
      </c>
      <c r="B786" t="s">
        <v>210</v>
      </c>
      <c r="C786" s="8" t="s">
        <v>13</v>
      </c>
      <c r="D786" s="4">
        <v>35822</v>
      </c>
      <c r="E786" t="s">
        <v>129</v>
      </c>
      <c r="F786" t="s">
        <v>7</v>
      </c>
      <c r="G786">
        <v>0</v>
      </c>
      <c r="I786" s="17" t="str">
        <f>VLOOKUP(B786,party!A:B,2,FALSE)</f>
        <v>R</v>
      </c>
    </row>
    <row r="787" spans="1:9" x14ac:dyDescent="0.2">
      <c r="A787">
        <v>786</v>
      </c>
      <c r="B787" t="s">
        <v>210</v>
      </c>
      <c r="C787" s="8" t="s">
        <v>13</v>
      </c>
      <c r="D787" s="4">
        <v>35830</v>
      </c>
      <c r="E787" t="s">
        <v>129</v>
      </c>
      <c r="F787" t="s">
        <v>7</v>
      </c>
      <c r="G787">
        <v>0</v>
      </c>
      <c r="I787" s="17" t="str">
        <f>VLOOKUP(B787,party!A:B,2,FALSE)</f>
        <v>R</v>
      </c>
    </row>
    <row r="788" spans="1:9" x14ac:dyDescent="0.2">
      <c r="A788">
        <v>787</v>
      </c>
      <c r="B788" t="s">
        <v>210</v>
      </c>
      <c r="C788" s="8" t="s">
        <v>13</v>
      </c>
      <c r="D788" s="4">
        <v>35838</v>
      </c>
      <c r="E788" t="s">
        <v>129</v>
      </c>
      <c r="F788" t="s">
        <v>7</v>
      </c>
      <c r="G788">
        <v>0</v>
      </c>
      <c r="I788" s="17" t="str">
        <f>VLOOKUP(B788,party!A:B,2,FALSE)</f>
        <v>R</v>
      </c>
    </row>
    <row r="789" spans="1:9" x14ac:dyDescent="0.2">
      <c r="A789">
        <v>788</v>
      </c>
      <c r="B789" t="s">
        <v>210</v>
      </c>
      <c r="C789" s="8" t="s">
        <v>13</v>
      </c>
      <c r="D789" s="4">
        <v>36193</v>
      </c>
      <c r="E789" t="s">
        <v>129</v>
      </c>
      <c r="F789" t="s">
        <v>7</v>
      </c>
      <c r="G789">
        <v>0</v>
      </c>
      <c r="I789" s="17" t="str">
        <f>VLOOKUP(B789,party!A:B,2,FALSE)</f>
        <v>R</v>
      </c>
    </row>
    <row r="790" spans="1:9" x14ac:dyDescent="0.2">
      <c r="A790">
        <v>789</v>
      </c>
      <c r="B790" t="s">
        <v>208</v>
      </c>
      <c r="C790" s="8" t="s">
        <v>13</v>
      </c>
      <c r="D790" s="4">
        <v>36010</v>
      </c>
      <c r="E790" t="s">
        <v>129</v>
      </c>
      <c r="F790" t="s">
        <v>12</v>
      </c>
      <c r="I790" s="17" t="str">
        <f>VLOOKUP(B790,party!A:B,2,FALSE)</f>
        <v>R</v>
      </c>
    </row>
    <row r="791" spans="1:9" x14ac:dyDescent="0.2">
      <c r="A791">
        <v>790</v>
      </c>
      <c r="B791" t="s">
        <v>102</v>
      </c>
      <c r="C791" s="8" t="s">
        <v>13</v>
      </c>
      <c r="D791" s="4">
        <v>36010</v>
      </c>
      <c r="E791" t="s">
        <v>129</v>
      </c>
      <c r="F791" t="s">
        <v>12</v>
      </c>
      <c r="I791" s="17" t="str">
        <f>VLOOKUP(B791,party!A:B,2,FALSE)</f>
        <v>D</v>
      </c>
    </row>
    <row r="792" spans="1:9" x14ac:dyDescent="0.2">
      <c r="A792">
        <v>791</v>
      </c>
      <c r="B792" t="s">
        <v>254</v>
      </c>
      <c r="C792" s="8" t="s">
        <v>13</v>
      </c>
      <c r="D792" s="4">
        <v>36010</v>
      </c>
      <c r="E792" t="s">
        <v>129</v>
      </c>
      <c r="F792" t="s">
        <v>12</v>
      </c>
      <c r="I792" s="17" t="str">
        <f>VLOOKUP(B792,party!A:B,2,FALSE)</f>
        <v>D</v>
      </c>
    </row>
    <row r="793" spans="1:9" x14ac:dyDescent="0.2">
      <c r="A793">
        <v>792</v>
      </c>
      <c r="B793" t="s">
        <v>209</v>
      </c>
      <c r="C793" s="8" t="s">
        <v>13</v>
      </c>
      <c r="D793" s="4">
        <v>36010</v>
      </c>
      <c r="E793" t="s">
        <v>129</v>
      </c>
      <c r="F793" t="s">
        <v>12</v>
      </c>
      <c r="I793" s="17" t="str">
        <f>VLOOKUP(B793,party!A:B,2,FALSE)</f>
        <v>D</v>
      </c>
    </row>
    <row r="794" spans="1:9" x14ac:dyDescent="0.2">
      <c r="A794">
        <v>793</v>
      </c>
      <c r="B794" t="s">
        <v>620</v>
      </c>
      <c r="C794" s="8" t="s">
        <v>13</v>
      </c>
      <c r="D794" s="4">
        <v>36010</v>
      </c>
      <c r="E794" t="s">
        <v>129</v>
      </c>
      <c r="F794" t="s">
        <v>12</v>
      </c>
      <c r="G794">
        <v>0</v>
      </c>
      <c r="I794" s="17" t="str">
        <f>VLOOKUP(B794,party!A:B,2,FALSE)</f>
        <v>D</v>
      </c>
    </row>
    <row r="795" spans="1:9" x14ac:dyDescent="0.2">
      <c r="A795">
        <v>794</v>
      </c>
      <c r="B795" t="s">
        <v>11</v>
      </c>
      <c r="C795" s="8" t="s">
        <v>13</v>
      </c>
      <c r="D795" s="4">
        <v>41320</v>
      </c>
      <c r="E795" t="s">
        <v>129</v>
      </c>
      <c r="F795" t="s">
        <v>20</v>
      </c>
      <c r="I795" s="17" t="str">
        <f>VLOOKUP(B795,party!A:B,2,FALSE)</f>
        <v>R</v>
      </c>
    </row>
    <row r="796" spans="1:9" x14ac:dyDescent="0.2">
      <c r="A796">
        <v>795</v>
      </c>
      <c r="B796" t="s">
        <v>172</v>
      </c>
      <c r="C796" s="8" t="s">
        <v>13</v>
      </c>
      <c r="D796" s="4">
        <v>41320</v>
      </c>
      <c r="E796" t="s">
        <v>129</v>
      </c>
      <c r="F796" t="s">
        <v>20</v>
      </c>
      <c r="I796" s="17" t="str">
        <f>VLOOKUP(B796,party!A:B,2,FALSE)</f>
        <v>D</v>
      </c>
    </row>
    <row r="797" spans="1:9" x14ac:dyDescent="0.2">
      <c r="A797">
        <v>796</v>
      </c>
      <c r="B797" t="s">
        <v>24</v>
      </c>
      <c r="C797" s="8" t="s">
        <v>13</v>
      </c>
      <c r="D797" s="4">
        <v>41320</v>
      </c>
      <c r="E797" t="s">
        <v>129</v>
      </c>
      <c r="F797" t="s">
        <v>20</v>
      </c>
      <c r="I797" s="17" t="str">
        <f>VLOOKUP(B797,party!A:B,2,FALSE)</f>
        <v>R</v>
      </c>
    </row>
    <row r="798" spans="1:9" x14ac:dyDescent="0.2">
      <c r="A798">
        <v>797</v>
      </c>
      <c r="B798" t="s">
        <v>255</v>
      </c>
      <c r="C798" s="8" t="s">
        <v>13</v>
      </c>
      <c r="D798" s="4">
        <v>41320</v>
      </c>
      <c r="E798" t="s">
        <v>129</v>
      </c>
      <c r="F798" t="s">
        <v>20</v>
      </c>
      <c r="I798" s="17" t="str">
        <f>VLOOKUP(B798,party!A:B,2,FALSE)</f>
        <v>R</v>
      </c>
    </row>
    <row r="799" spans="1:9" x14ac:dyDescent="0.2">
      <c r="A799">
        <v>798</v>
      </c>
      <c r="B799" t="s">
        <v>253</v>
      </c>
      <c r="C799" s="8" t="s">
        <v>13</v>
      </c>
      <c r="D799" s="4">
        <v>41320</v>
      </c>
      <c r="E799" t="s">
        <v>129</v>
      </c>
      <c r="F799" t="s">
        <v>20</v>
      </c>
      <c r="I799" s="17" t="str">
        <f>VLOOKUP(B799,party!A:B,2,FALSE)</f>
        <v>D</v>
      </c>
    </row>
    <row r="800" spans="1:9" x14ac:dyDescent="0.2">
      <c r="A800">
        <v>799</v>
      </c>
      <c r="B800" t="s">
        <v>160</v>
      </c>
      <c r="C800" s="8" t="s">
        <v>13</v>
      </c>
      <c r="D800" s="4">
        <v>38187</v>
      </c>
      <c r="E800" t="s">
        <v>129</v>
      </c>
      <c r="F800" t="s">
        <v>28</v>
      </c>
      <c r="I800" s="17" t="str">
        <f>VLOOKUP(B800,party!A:B,2,FALSE)</f>
        <v>D</v>
      </c>
    </row>
    <row r="801" spans="1:9" x14ac:dyDescent="0.2">
      <c r="A801">
        <v>800</v>
      </c>
      <c r="B801" t="s">
        <v>256</v>
      </c>
      <c r="C801" s="8" t="s">
        <v>13</v>
      </c>
      <c r="D801" s="4">
        <v>38187</v>
      </c>
      <c r="E801" t="s">
        <v>129</v>
      </c>
      <c r="F801" t="s">
        <v>28</v>
      </c>
      <c r="I801" s="17" t="str">
        <f>VLOOKUP(B801,party!A:B,2,FALSE)</f>
        <v>D</v>
      </c>
    </row>
    <row r="802" spans="1:9" x14ac:dyDescent="0.2">
      <c r="A802">
        <v>801</v>
      </c>
      <c r="B802" t="s">
        <v>226</v>
      </c>
      <c r="C802" s="8" t="s">
        <v>13</v>
      </c>
      <c r="D802" s="4">
        <v>38187</v>
      </c>
      <c r="E802" t="s">
        <v>129</v>
      </c>
      <c r="F802" t="s">
        <v>28</v>
      </c>
      <c r="I802" s="17" t="str">
        <f>VLOOKUP(B802,party!A:B,2,FALSE)</f>
        <v>R</v>
      </c>
    </row>
    <row r="803" spans="1:9" x14ac:dyDescent="0.2">
      <c r="A803">
        <v>802</v>
      </c>
      <c r="B803" t="s">
        <v>192</v>
      </c>
      <c r="C803" s="8" t="s">
        <v>13</v>
      </c>
      <c r="D803" s="4">
        <v>38187</v>
      </c>
      <c r="E803" t="s">
        <v>129</v>
      </c>
      <c r="F803" t="s">
        <v>28</v>
      </c>
      <c r="I803" s="17" t="str">
        <f>VLOOKUP(B803,party!A:B,2,FALSE)</f>
        <v>D</v>
      </c>
    </row>
    <row r="804" spans="1:9" x14ac:dyDescent="0.2">
      <c r="A804">
        <v>803</v>
      </c>
      <c r="B804" t="s">
        <v>257</v>
      </c>
      <c r="C804" s="8" t="s">
        <v>13</v>
      </c>
      <c r="D804" s="4">
        <v>38187</v>
      </c>
      <c r="E804" t="s">
        <v>129</v>
      </c>
      <c r="F804" t="s">
        <v>28</v>
      </c>
      <c r="I804" s="17" t="str">
        <f>VLOOKUP(B804,party!A:B,2,FALSE)</f>
        <v>R</v>
      </c>
    </row>
    <row r="805" spans="1:9" x14ac:dyDescent="0.2">
      <c r="A805">
        <v>804</v>
      </c>
      <c r="B805" t="s">
        <v>221</v>
      </c>
      <c r="C805" s="8" t="s">
        <v>13</v>
      </c>
      <c r="D805" s="4">
        <v>38187</v>
      </c>
      <c r="E805" t="s">
        <v>129</v>
      </c>
      <c r="F805" t="s">
        <v>28</v>
      </c>
      <c r="I805" s="17" t="str">
        <f>VLOOKUP(B805,party!A:B,2,FALSE)</f>
        <v>D</v>
      </c>
    </row>
    <row r="806" spans="1:9" x14ac:dyDescent="0.2">
      <c r="A806">
        <v>805</v>
      </c>
      <c r="B806" t="s">
        <v>257</v>
      </c>
      <c r="C806" s="8" t="s">
        <v>13</v>
      </c>
      <c r="D806" s="4">
        <v>38187</v>
      </c>
      <c r="E806" t="s">
        <v>129</v>
      </c>
      <c r="F806" t="s">
        <v>34</v>
      </c>
      <c r="I806" s="17" t="str">
        <f>VLOOKUP(B806,party!A:B,2,FALSE)</f>
        <v>R</v>
      </c>
    </row>
    <row r="807" spans="1:9" x14ac:dyDescent="0.2">
      <c r="A807">
        <v>806</v>
      </c>
      <c r="B807" t="s">
        <v>210</v>
      </c>
      <c r="C807" s="8" t="s">
        <v>13</v>
      </c>
      <c r="D807" s="4">
        <v>38812</v>
      </c>
      <c r="E807" t="s">
        <v>129</v>
      </c>
      <c r="F807" t="s">
        <v>12</v>
      </c>
      <c r="I807" s="17" t="str">
        <f>VLOOKUP(B807,party!A:B,2,FALSE)</f>
        <v>R</v>
      </c>
    </row>
    <row r="808" spans="1:9" x14ac:dyDescent="0.2">
      <c r="A808">
        <v>807</v>
      </c>
      <c r="B808" t="s">
        <v>210</v>
      </c>
      <c r="C808" s="8" t="s">
        <v>13</v>
      </c>
      <c r="D808" s="4">
        <v>37159</v>
      </c>
      <c r="E808" t="s">
        <v>129</v>
      </c>
      <c r="F808" t="s">
        <v>7</v>
      </c>
      <c r="G808">
        <v>0</v>
      </c>
      <c r="I808" s="17" t="str">
        <f>VLOOKUP(B808,party!A:B,2,FALSE)</f>
        <v>R</v>
      </c>
    </row>
    <row r="809" spans="1:9" x14ac:dyDescent="0.2">
      <c r="A809">
        <v>808</v>
      </c>
      <c r="B809" t="s">
        <v>210</v>
      </c>
      <c r="C809" s="8" t="s">
        <v>13</v>
      </c>
      <c r="D809" s="4">
        <v>37335</v>
      </c>
      <c r="E809" t="s">
        <v>129</v>
      </c>
      <c r="F809" t="s">
        <v>7</v>
      </c>
      <c r="G809">
        <v>0</v>
      </c>
      <c r="I809" s="17" t="str">
        <f>VLOOKUP(B809,party!A:B,2,FALSE)</f>
        <v>R</v>
      </c>
    </row>
    <row r="810" spans="1:9" x14ac:dyDescent="0.2">
      <c r="A810">
        <v>809</v>
      </c>
      <c r="B810" t="s">
        <v>210</v>
      </c>
      <c r="C810" s="8" t="s">
        <v>13</v>
      </c>
      <c r="D810" s="4">
        <v>37503</v>
      </c>
      <c r="E810" t="s">
        <v>129</v>
      </c>
      <c r="F810" t="s">
        <v>7</v>
      </c>
      <c r="G810">
        <v>0</v>
      </c>
      <c r="I810" s="17" t="str">
        <f>VLOOKUP(B810,party!A:B,2,FALSE)</f>
        <v>R</v>
      </c>
    </row>
    <row r="811" spans="1:9" x14ac:dyDescent="0.2">
      <c r="A811">
        <v>810</v>
      </c>
      <c r="B811" t="s">
        <v>258</v>
      </c>
      <c r="C811" s="8" t="s">
        <v>13</v>
      </c>
      <c r="D811" s="4">
        <v>37503</v>
      </c>
      <c r="E811" t="s">
        <v>129</v>
      </c>
      <c r="F811" t="s">
        <v>7</v>
      </c>
      <c r="G811">
        <v>1</v>
      </c>
      <c r="I811" s="17" t="str">
        <f>VLOOKUP(B811,party!A:B,2,FALSE)</f>
        <v>R</v>
      </c>
    </row>
    <row r="812" spans="1:9" x14ac:dyDescent="0.2">
      <c r="A812">
        <v>811</v>
      </c>
      <c r="B812" t="s">
        <v>210</v>
      </c>
      <c r="C812" s="8" t="s">
        <v>13</v>
      </c>
      <c r="D812" s="4">
        <v>37509</v>
      </c>
      <c r="E812" t="s">
        <v>129</v>
      </c>
      <c r="F812" t="s">
        <v>7</v>
      </c>
      <c r="G812">
        <v>0</v>
      </c>
      <c r="I812" s="17" t="str">
        <f>VLOOKUP(B812,party!A:B,2,FALSE)</f>
        <v>R</v>
      </c>
    </row>
    <row r="813" spans="1:9" x14ac:dyDescent="0.2">
      <c r="A813">
        <v>812</v>
      </c>
      <c r="B813" t="s">
        <v>210</v>
      </c>
      <c r="C813" s="8" t="s">
        <v>13</v>
      </c>
      <c r="D813" s="4">
        <v>38890</v>
      </c>
      <c r="E813" t="s">
        <v>129</v>
      </c>
      <c r="F813" t="s">
        <v>12</v>
      </c>
      <c r="I813" s="17" t="str">
        <f>VLOOKUP(B813,party!A:B,2,FALSE)</f>
        <v>R</v>
      </c>
    </row>
    <row r="814" spans="1:9" x14ac:dyDescent="0.2">
      <c r="A814">
        <v>813</v>
      </c>
      <c r="B814" t="s">
        <v>210</v>
      </c>
      <c r="C814" s="8" t="s">
        <v>13</v>
      </c>
      <c r="D814" s="4">
        <v>39639</v>
      </c>
      <c r="E814" t="s">
        <v>129</v>
      </c>
      <c r="F814" t="s">
        <v>12</v>
      </c>
      <c r="I814" s="17" t="str">
        <f>VLOOKUP(B814,party!A:B,2,FALSE)</f>
        <v>R</v>
      </c>
    </row>
    <row r="815" spans="1:9" x14ac:dyDescent="0.2">
      <c r="A815">
        <v>814</v>
      </c>
      <c r="B815" t="s">
        <v>210</v>
      </c>
      <c r="C815" s="8" t="s">
        <v>13</v>
      </c>
      <c r="D815" s="4">
        <v>40718</v>
      </c>
      <c r="E815" t="s">
        <v>129</v>
      </c>
      <c r="F815" t="s">
        <v>66</v>
      </c>
      <c r="I815" s="17" t="str">
        <f>VLOOKUP(B815,party!A:B,2,FALSE)</f>
        <v>R</v>
      </c>
    </row>
    <row r="816" spans="1:9" x14ac:dyDescent="0.2">
      <c r="A816">
        <v>815</v>
      </c>
      <c r="B816" t="s">
        <v>233</v>
      </c>
      <c r="C816" s="8" t="s">
        <v>13</v>
      </c>
      <c r="D816" s="4">
        <v>40718</v>
      </c>
      <c r="E816" t="s">
        <v>129</v>
      </c>
      <c r="F816" t="s">
        <v>66</v>
      </c>
      <c r="I816" s="17" t="str">
        <f>VLOOKUP(B816,party!A:B,2,FALSE)</f>
        <v>D</v>
      </c>
    </row>
    <row r="817" spans="1:9" x14ac:dyDescent="0.2">
      <c r="A817">
        <v>816</v>
      </c>
      <c r="B817" t="s">
        <v>118</v>
      </c>
      <c r="C817" s="8" t="s">
        <v>13</v>
      </c>
      <c r="D817" s="4">
        <v>40718</v>
      </c>
      <c r="E817" t="s">
        <v>129</v>
      </c>
      <c r="F817" t="s">
        <v>66</v>
      </c>
      <c r="I817" s="17" t="str">
        <f>VLOOKUP(B817,party!A:B,2,FALSE)</f>
        <v>R</v>
      </c>
    </row>
    <row r="818" spans="1:9" x14ac:dyDescent="0.2">
      <c r="A818">
        <v>817</v>
      </c>
      <c r="B818" t="s">
        <v>259</v>
      </c>
      <c r="C818" s="8" t="s">
        <v>13</v>
      </c>
      <c r="D818" s="4">
        <v>40718</v>
      </c>
      <c r="E818" t="s">
        <v>129</v>
      </c>
      <c r="F818" t="s">
        <v>66</v>
      </c>
      <c r="I818" s="17" t="str">
        <f>VLOOKUP(B818,party!A:B,2,FALSE)</f>
        <v>D</v>
      </c>
    </row>
    <row r="819" spans="1:9" x14ac:dyDescent="0.2">
      <c r="A819">
        <v>818</v>
      </c>
      <c r="B819" t="s">
        <v>210</v>
      </c>
      <c r="C819" s="8" t="s">
        <v>13</v>
      </c>
      <c r="D819" s="4">
        <v>41079</v>
      </c>
      <c r="E819" t="s">
        <v>129</v>
      </c>
      <c r="F819" t="s">
        <v>18</v>
      </c>
      <c r="I819" s="17" t="str">
        <f>VLOOKUP(B819,party!A:B,2,FALSE)</f>
        <v>R</v>
      </c>
    </row>
    <row r="820" spans="1:9" x14ac:dyDescent="0.2">
      <c r="A820">
        <v>819</v>
      </c>
      <c r="B820" t="s">
        <v>161</v>
      </c>
      <c r="C820" s="8" t="s">
        <v>13</v>
      </c>
      <c r="D820" s="4">
        <v>36620</v>
      </c>
      <c r="E820" t="s">
        <v>129</v>
      </c>
      <c r="F820" t="s">
        <v>34</v>
      </c>
      <c r="I820" s="17" t="str">
        <f>VLOOKUP(B820,party!A:B,2,FALSE)</f>
        <v>D</v>
      </c>
    </row>
    <row r="821" spans="1:9" x14ac:dyDescent="0.2">
      <c r="A821">
        <v>820</v>
      </c>
      <c r="B821" t="s">
        <v>260</v>
      </c>
      <c r="C821" s="8" t="s">
        <v>13</v>
      </c>
      <c r="D821" s="4">
        <v>36620</v>
      </c>
      <c r="E821" t="s">
        <v>129</v>
      </c>
      <c r="F821" t="s">
        <v>34</v>
      </c>
      <c r="I821" s="17" t="str">
        <f>VLOOKUP(B821,party!A:B,2,FALSE)</f>
        <v>D</v>
      </c>
    </row>
    <row r="822" spans="1:9" x14ac:dyDescent="0.2">
      <c r="A822">
        <v>821</v>
      </c>
      <c r="B822" t="s">
        <v>161</v>
      </c>
      <c r="C822" s="8" t="s">
        <v>13</v>
      </c>
      <c r="D822" s="4">
        <v>37054</v>
      </c>
      <c r="E822" t="s">
        <v>129</v>
      </c>
      <c r="F822" t="s">
        <v>34</v>
      </c>
      <c r="I822" s="17" t="str">
        <f>VLOOKUP(B822,party!A:B,2,FALSE)</f>
        <v>D</v>
      </c>
    </row>
    <row r="823" spans="1:9" x14ac:dyDescent="0.2">
      <c r="A823">
        <v>822</v>
      </c>
      <c r="B823" t="s">
        <v>161</v>
      </c>
      <c r="C823" s="8" t="s">
        <v>13</v>
      </c>
      <c r="D823" s="4">
        <v>38120</v>
      </c>
      <c r="E823" t="s">
        <v>129</v>
      </c>
      <c r="F823" t="s">
        <v>34</v>
      </c>
      <c r="I823" s="17" t="str">
        <f>VLOOKUP(B823,party!A:B,2,FALSE)</f>
        <v>D</v>
      </c>
    </row>
    <row r="824" spans="1:9" x14ac:dyDescent="0.2">
      <c r="A824">
        <v>823</v>
      </c>
      <c r="B824" t="s">
        <v>189</v>
      </c>
      <c r="C824" s="8" t="s">
        <v>13</v>
      </c>
      <c r="D824" s="4">
        <v>38120</v>
      </c>
      <c r="E824" t="s">
        <v>129</v>
      </c>
      <c r="F824" t="s">
        <v>34</v>
      </c>
      <c r="I824" s="17" t="str">
        <f>VLOOKUP(B824,party!A:B,2,FALSE)</f>
        <v>D</v>
      </c>
    </row>
    <row r="825" spans="1:9" x14ac:dyDescent="0.2">
      <c r="A825">
        <v>824</v>
      </c>
      <c r="B825" t="s">
        <v>224</v>
      </c>
      <c r="C825" s="8" t="s">
        <v>13</v>
      </c>
      <c r="D825" s="4">
        <v>38120</v>
      </c>
      <c r="E825" t="s">
        <v>129</v>
      </c>
      <c r="F825" t="s">
        <v>34</v>
      </c>
      <c r="I825" s="17" t="str">
        <f>VLOOKUP(B825,party!A:B,2,FALSE)</f>
        <v>D</v>
      </c>
    </row>
    <row r="826" spans="1:9" x14ac:dyDescent="0.2">
      <c r="A826">
        <v>825</v>
      </c>
      <c r="B826" t="s">
        <v>161</v>
      </c>
      <c r="C826" s="8" t="s">
        <v>13</v>
      </c>
      <c r="D826" s="4">
        <v>38980</v>
      </c>
      <c r="E826" t="s">
        <v>129</v>
      </c>
      <c r="F826" t="s">
        <v>34</v>
      </c>
      <c r="I826" s="17" t="str">
        <f>VLOOKUP(B826,party!A:B,2,FALSE)</f>
        <v>D</v>
      </c>
    </row>
    <row r="827" spans="1:9" x14ac:dyDescent="0.2">
      <c r="A827">
        <v>826</v>
      </c>
      <c r="B827" t="s">
        <v>171</v>
      </c>
      <c r="C827" s="8" t="s">
        <v>13</v>
      </c>
      <c r="D827" s="4">
        <v>38189</v>
      </c>
      <c r="E827" t="s">
        <v>129</v>
      </c>
      <c r="F827" t="s">
        <v>34</v>
      </c>
      <c r="I827" s="17" t="str">
        <f>VLOOKUP(B827,party!A:B,2,FALSE)</f>
        <v>R</v>
      </c>
    </row>
    <row r="828" spans="1:9" x14ac:dyDescent="0.2">
      <c r="A828">
        <v>827</v>
      </c>
      <c r="B828" t="s">
        <v>160</v>
      </c>
      <c r="C828" s="8" t="s">
        <v>13</v>
      </c>
      <c r="D828" s="4">
        <v>38189</v>
      </c>
      <c r="E828" t="s">
        <v>129</v>
      </c>
      <c r="F828" t="s">
        <v>34</v>
      </c>
      <c r="I828" s="17" t="str">
        <f>VLOOKUP(B828,party!A:B,2,FALSE)</f>
        <v>D</v>
      </c>
    </row>
    <row r="829" spans="1:9" x14ac:dyDescent="0.2">
      <c r="A829">
        <v>828</v>
      </c>
      <c r="B829" t="s">
        <v>205</v>
      </c>
      <c r="C829" s="8" t="s">
        <v>13</v>
      </c>
      <c r="D829" s="4">
        <v>38189</v>
      </c>
      <c r="E829" t="s">
        <v>129</v>
      </c>
      <c r="F829" t="s">
        <v>34</v>
      </c>
      <c r="I829" s="17" t="str">
        <f>VLOOKUP(B829,party!A:B,2,FALSE)</f>
        <v>R</v>
      </c>
    </row>
    <row r="830" spans="1:9" x14ac:dyDescent="0.2">
      <c r="A830">
        <v>829</v>
      </c>
      <c r="B830" t="s">
        <v>161</v>
      </c>
      <c r="C830" s="8" t="s">
        <v>13</v>
      </c>
      <c r="D830" s="4">
        <v>38189</v>
      </c>
      <c r="E830" t="s">
        <v>129</v>
      </c>
      <c r="F830" t="s">
        <v>34</v>
      </c>
      <c r="I830" s="17" t="str">
        <f>VLOOKUP(B830,party!A:B,2,FALSE)</f>
        <v>D</v>
      </c>
    </row>
    <row r="831" spans="1:9" x14ac:dyDescent="0.2">
      <c r="A831">
        <v>830</v>
      </c>
      <c r="B831" t="s">
        <v>183</v>
      </c>
      <c r="C831" s="8" t="s">
        <v>13</v>
      </c>
      <c r="D831" s="4">
        <v>38189</v>
      </c>
      <c r="E831" t="s">
        <v>129</v>
      </c>
      <c r="F831" t="s">
        <v>34</v>
      </c>
      <c r="I831" s="17" t="str">
        <f>VLOOKUP(B831,party!A:B,2,FALSE)</f>
        <v>D</v>
      </c>
    </row>
    <row r="832" spans="1:9" x14ac:dyDescent="0.2">
      <c r="A832">
        <v>831</v>
      </c>
      <c r="B832" t="s">
        <v>257</v>
      </c>
      <c r="C832" s="8" t="s">
        <v>13</v>
      </c>
      <c r="D832" s="4">
        <v>38189</v>
      </c>
      <c r="E832" t="s">
        <v>129</v>
      </c>
      <c r="F832" t="s">
        <v>34</v>
      </c>
      <c r="I832" s="17" t="str">
        <f>VLOOKUP(B832,party!A:B,2,FALSE)</f>
        <v>R</v>
      </c>
    </row>
    <row r="833" spans="1:9" x14ac:dyDescent="0.2">
      <c r="A833">
        <v>832</v>
      </c>
      <c r="B833" t="s">
        <v>162</v>
      </c>
      <c r="C833" s="8" t="s">
        <v>13</v>
      </c>
      <c r="D833" s="4">
        <v>38189</v>
      </c>
      <c r="E833" t="s">
        <v>129</v>
      </c>
      <c r="F833" t="s">
        <v>34</v>
      </c>
      <c r="I833" s="17" t="str">
        <f>VLOOKUP(B833,party!A:B,2,FALSE)</f>
        <v>D</v>
      </c>
    </row>
    <row r="834" spans="1:9" x14ac:dyDescent="0.2">
      <c r="A834">
        <v>833</v>
      </c>
      <c r="B834" t="s">
        <v>159</v>
      </c>
      <c r="C834" s="8" t="s">
        <v>13</v>
      </c>
      <c r="D834" s="4">
        <v>38189</v>
      </c>
      <c r="E834" t="s">
        <v>129</v>
      </c>
      <c r="F834" t="s">
        <v>34</v>
      </c>
      <c r="I834" s="17" t="str">
        <f>VLOOKUP(B834,party!A:B,2,FALSE)</f>
        <v>D</v>
      </c>
    </row>
    <row r="835" spans="1:9" x14ac:dyDescent="0.2">
      <c r="A835">
        <v>834</v>
      </c>
      <c r="B835" t="s">
        <v>261</v>
      </c>
      <c r="C835" s="8" t="s">
        <v>13</v>
      </c>
      <c r="D835" s="4">
        <v>38189</v>
      </c>
      <c r="E835" t="s">
        <v>129</v>
      </c>
      <c r="F835" t="s">
        <v>34</v>
      </c>
      <c r="I835" s="17" t="str">
        <f>VLOOKUP(B835,party!A:B,2,FALSE)</f>
        <v>D</v>
      </c>
    </row>
    <row r="836" spans="1:9" x14ac:dyDescent="0.2">
      <c r="A836">
        <v>835</v>
      </c>
      <c r="B836" t="s">
        <v>165</v>
      </c>
      <c r="C836" s="8" t="s">
        <v>13</v>
      </c>
      <c r="D836" s="4">
        <v>38189</v>
      </c>
      <c r="E836" t="s">
        <v>129</v>
      </c>
      <c r="F836" t="s">
        <v>34</v>
      </c>
      <c r="I836" s="17" t="str">
        <f>VLOOKUP(B836,party!A:B,2,FALSE)</f>
        <v>D</v>
      </c>
    </row>
    <row r="837" spans="1:9" x14ac:dyDescent="0.2">
      <c r="A837">
        <v>836</v>
      </c>
      <c r="B837" t="s">
        <v>224</v>
      </c>
      <c r="C837" s="8" t="s">
        <v>13</v>
      </c>
      <c r="D837" s="4">
        <v>38189</v>
      </c>
      <c r="E837" t="s">
        <v>129</v>
      </c>
      <c r="F837" t="s">
        <v>34</v>
      </c>
      <c r="I837" s="17" t="str">
        <f>VLOOKUP(B837,party!A:B,2,FALSE)</f>
        <v>D</v>
      </c>
    </row>
    <row r="838" spans="1:9" x14ac:dyDescent="0.2">
      <c r="A838">
        <v>837</v>
      </c>
      <c r="B838" t="s">
        <v>262</v>
      </c>
      <c r="C838" s="8" t="s">
        <v>13</v>
      </c>
      <c r="D838" s="4">
        <v>38189</v>
      </c>
      <c r="E838" t="s">
        <v>129</v>
      </c>
      <c r="F838" t="s">
        <v>34</v>
      </c>
      <c r="I838" s="17" t="str">
        <f>VLOOKUP(B838,party!A:B,2,FALSE)</f>
        <v>D</v>
      </c>
    </row>
    <row r="839" spans="1:9" x14ac:dyDescent="0.2">
      <c r="A839">
        <v>838</v>
      </c>
      <c r="B839" t="s">
        <v>263</v>
      </c>
      <c r="C839" s="8" t="s">
        <v>13</v>
      </c>
      <c r="D839" s="4">
        <v>38189</v>
      </c>
      <c r="E839" t="s">
        <v>129</v>
      </c>
      <c r="F839" t="s">
        <v>34</v>
      </c>
      <c r="I839" s="17" t="str">
        <f>VLOOKUP(B839,party!A:B,2,FALSE)</f>
        <v>D</v>
      </c>
    </row>
    <row r="840" spans="1:9" x14ac:dyDescent="0.2">
      <c r="A840">
        <v>839</v>
      </c>
      <c r="B840" t="s">
        <v>218</v>
      </c>
      <c r="C840" s="8" t="s">
        <v>13</v>
      </c>
      <c r="D840" s="4">
        <v>38189</v>
      </c>
      <c r="E840" t="s">
        <v>129</v>
      </c>
      <c r="F840" t="s">
        <v>34</v>
      </c>
      <c r="I840" s="17" t="str">
        <f>VLOOKUP(B840,party!A:B,2,FALSE)</f>
        <v>D</v>
      </c>
    </row>
    <row r="841" spans="1:9" x14ac:dyDescent="0.2">
      <c r="A841">
        <v>840</v>
      </c>
      <c r="B841" t="s">
        <v>264</v>
      </c>
      <c r="C841" s="8" t="s">
        <v>13</v>
      </c>
      <c r="D841" s="4">
        <v>38189</v>
      </c>
      <c r="E841" t="s">
        <v>129</v>
      </c>
      <c r="F841" t="s">
        <v>34</v>
      </c>
      <c r="I841" s="17" t="str">
        <f>VLOOKUP(B841,party!A:B,2,FALSE)</f>
        <v>D</v>
      </c>
    </row>
    <row r="842" spans="1:9" x14ac:dyDescent="0.2">
      <c r="A842">
        <v>841</v>
      </c>
      <c r="B842" t="s">
        <v>166</v>
      </c>
      <c r="C842" s="8" t="s">
        <v>13</v>
      </c>
      <c r="D842" s="4">
        <v>38189</v>
      </c>
      <c r="E842" t="s">
        <v>129</v>
      </c>
      <c r="F842" t="s">
        <v>34</v>
      </c>
      <c r="I842" s="17" t="str">
        <f>VLOOKUP(B842,party!A:B,2,FALSE)</f>
        <v>D</v>
      </c>
    </row>
    <row r="843" spans="1:9" x14ac:dyDescent="0.2">
      <c r="A843">
        <v>842</v>
      </c>
      <c r="B843" t="s">
        <v>265</v>
      </c>
      <c r="C843" s="8" t="s">
        <v>13</v>
      </c>
      <c r="D843" s="4">
        <v>38189</v>
      </c>
      <c r="E843" t="s">
        <v>129</v>
      </c>
      <c r="F843" t="s">
        <v>34</v>
      </c>
      <c r="I843" s="17" t="str">
        <f>VLOOKUP(B843,party!A:B,2,FALSE)</f>
        <v>D</v>
      </c>
    </row>
    <row r="844" spans="1:9" x14ac:dyDescent="0.2">
      <c r="A844">
        <v>843</v>
      </c>
      <c r="B844" t="s">
        <v>169</v>
      </c>
      <c r="C844" s="8" t="s">
        <v>13</v>
      </c>
      <c r="D844" s="4">
        <v>38189</v>
      </c>
      <c r="E844" t="s">
        <v>129</v>
      </c>
      <c r="F844" t="s">
        <v>34</v>
      </c>
      <c r="I844" s="17" t="str">
        <f>VLOOKUP(B844,party!A:B,2,FALSE)</f>
        <v>D</v>
      </c>
    </row>
    <row r="845" spans="1:9" x14ac:dyDescent="0.2">
      <c r="A845">
        <v>844</v>
      </c>
      <c r="B845" t="s">
        <v>266</v>
      </c>
      <c r="C845" s="8" t="s">
        <v>13</v>
      </c>
      <c r="D845" s="4">
        <v>38189</v>
      </c>
      <c r="E845" t="s">
        <v>129</v>
      </c>
      <c r="F845" t="s">
        <v>34</v>
      </c>
      <c r="I845" s="17" t="str">
        <f>VLOOKUP(B845,party!A:B,2,FALSE)</f>
        <v>D</v>
      </c>
    </row>
    <row r="846" spans="1:9" x14ac:dyDescent="0.2">
      <c r="A846">
        <v>845</v>
      </c>
      <c r="B846" t="s">
        <v>174</v>
      </c>
      <c r="C846" s="8" t="s">
        <v>13</v>
      </c>
      <c r="D846" s="4">
        <v>38189</v>
      </c>
      <c r="E846" t="s">
        <v>129</v>
      </c>
      <c r="F846" t="s">
        <v>34</v>
      </c>
      <c r="I846" s="17" t="str">
        <f>VLOOKUP(B846,party!A:B,2,FALSE)</f>
        <v>D</v>
      </c>
    </row>
    <row r="847" spans="1:9" x14ac:dyDescent="0.2">
      <c r="A847">
        <v>846</v>
      </c>
      <c r="B847" t="s">
        <v>230</v>
      </c>
      <c r="C847" s="8" t="s">
        <v>13</v>
      </c>
      <c r="D847" s="4">
        <v>38189</v>
      </c>
      <c r="E847" t="s">
        <v>129</v>
      </c>
      <c r="F847" t="s">
        <v>34</v>
      </c>
      <c r="I847" s="17" t="str">
        <f>VLOOKUP(B847,party!A:B,2,FALSE)</f>
        <v>D</v>
      </c>
    </row>
    <row r="848" spans="1:9" x14ac:dyDescent="0.2">
      <c r="A848">
        <v>847</v>
      </c>
      <c r="B848" t="s">
        <v>164</v>
      </c>
      <c r="C848" s="8" t="s">
        <v>13</v>
      </c>
      <c r="D848" s="4">
        <v>38189</v>
      </c>
      <c r="E848" t="s">
        <v>129</v>
      </c>
      <c r="F848" t="s">
        <v>34</v>
      </c>
      <c r="I848" s="17" t="str">
        <f>VLOOKUP(B848,party!A:B,2,FALSE)</f>
        <v>D</v>
      </c>
    </row>
    <row r="849" spans="1:9" x14ac:dyDescent="0.2">
      <c r="A849">
        <v>848</v>
      </c>
      <c r="B849" t="s">
        <v>11</v>
      </c>
      <c r="C849" s="8" t="s">
        <v>13</v>
      </c>
      <c r="D849" s="4">
        <v>38189</v>
      </c>
      <c r="E849" t="s">
        <v>129</v>
      </c>
      <c r="F849" t="s">
        <v>34</v>
      </c>
      <c r="I849" s="17" t="str">
        <f>VLOOKUP(B849,party!A:B,2,FALSE)</f>
        <v>R</v>
      </c>
    </row>
    <row r="850" spans="1:9" x14ac:dyDescent="0.2">
      <c r="A850">
        <v>849</v>
      </c>
      <c r="B850" t="s">
        <v>267</v>
      </c>
      <c r="C850" s="8" t="s">
        <v>13</v>
      </c>
      <c r="D850" s="4">
        <v>39293</v>
      </c>
      <c r="E850" t="s">
        <v>129</v>
      </c>
      <c r="F850" t="s">
        <v>12</v>
      </c>
      <c r="I850" s="17" t="str">
        <f>VLOOKUP(B850,party!A:B,2,FALSE)</f>
        <v>D</v>
      </c>
    </row>
    <row r="851" spans="1:9" x14ac:dyDescent="0.2">
      <c r="A851">
        <v>850</v>
      </c>
      <c r="B851" t="s">
        <v>204</v>
      </c>
      <c r="C851" s="8" t="s">
        <v>13</v>
      </c>
      <c r="D851" s="4">
        <v>39293</v>
      </c>
      <c r="E851" t="s">
        <v>129</v>
      </c>
      <c r="F851" t="s">
        <v>12</v>
      </c>
      <c r="I851" s="17" t="str">
        <f>VLOOKUP(B851,party!A:B,2,FALSE)</f>
        <v>D</v>
      </c>
    </row>
    <row r="852" spans="1:9" x14ac:dyDescent="0.2">
      <c r="A852">
        <v>851</v>
      </c>
      <c r="B852" t="s">
        <v>224</v>
      </c>
      <c r="C852" s="8" t="s">
        <v>13</v>
      </c>
      <c r="D852" s="4">
        <v>39293</v>
      </c>
      <c r="E852" t="s">
        <v>129</v>
      </c>
      <c r="F852" t="s">
        <v>12</v>
      </c>
      <c r="I852" s="17" t="str">
        <f>VLOOKUP(B852,party!A:B,2,FALSE)</f>
        <v>D</v>
      </c>
    </row>
    <row r="853" spans="1:9" x14ac:dyDescent="0.2">
      <c r="A853">
        <v>852</v>
      </c>
      <c r="B853" t="s">
        <v>206</v>
      </c>
      <c r="C853" s="8" t="s">
        <v>13</v>
      </c>
      <c r="D853" s="4">
        <v>39293</v>
      </c>
      <c r="E853" t="s">
        <v>129</v>
      </c>
      <c r="F853" t="s">
        <v>12</v>
      </c>
      <c r="I853" s="17" t="str">
        <f>VLOOKUP(B853,party!A:B,2,FALSE)</f>
        <v>R</v>
      </c>
    </row>
    <row r="854" spans="1:9" x14ac:dyDescent="0.2">
      <c r="A854">
        <v>853</v>
      </c>
      <c r="B854" t="s">
        <v>24</v>
      </c>
      <c r="C854" s="8" t="s">
        <v>13</v>
      </c>
      <c r="D854" s="4">
        <v>39293</v>
      </c>
      <c r="E854" t="s">
        <v>129</v>
      </c>
      <c r="F854" t="s">
        <v>12</v>
      </c>
      <c r="I854" s="17" t="str">
        <f>VLOOKUP(B854,party!A:B,2,FALSE)</f>
        <v>R</v>
      </c>
    </row>
    <row r="855" spans="1:9" x14ac:dyDescent="0.2">
      <c r="A855">
        <v>854</v>
      </c>
      <c r="B855" t="s">
        <v>241</v>
      </c>
      <c r="C855" s="8" t="s">
        <v>13</v>
      </c>
      <c r="D855" s="4">
        <v>39293</v>
      </c>
      <c r="E855" t="s">
        <v>129</v>
      </c>
      <c r="F855" t="s">
        <v>12</v>
      </c>
      <c r="I855" s="17" t="str">
        <f>VLOOKUP(B855,party!A:B,2,FALSE)</f>
        <v>R</v>
      </c>
    </row>
    <row r="856" spans="1:9" x14ac:dyDescent="0.2">
      <c r="A856">
        <v>855</v>
      </c>
      <c r="B856" t="s">
        <v>174</v>
      </c>
      <c r="C856" s="8" t="s">
        <v>13</v>
      </c>
      <c r="D856" s="4">
        <v>39293</v>
      </c>
      <c r="E856" t="s">
        <v>129</v>
      </c>
      <c r="F856" t="s">
        <v>12</v>
      </c>
      <c r="I856" s="17" t="str">
        <f>VLOOKUP(B856,party!A:B,2,FALSE)</f>
        <v>D</v>
      </c>
    </row>
    <row r="857" spans="1:9" x14ac:dyDescent="0.2">
      <c r="A857">
        <v>856</v>
      </c>
      <c r="B857" t="s">
        <v>160</v>
      </c>
      <c r="C857" s="8" t="s">
        <v>13</v>
      </c>
      <c r="D857" s="4">
        <v>39293</v>
      </c>
      <c r="E857" t="s">
        <v>129</v>
      </c>
      <c r="F857" t="s">
        <v>12</v>
      </c>
      <c r="I857" s="17" t="str">
        <f>VLOOKUP(B857,party!A:B,2,FALSE)</f>
        <v>D</v>
      </c>
    </row>
    <row r="858" spans="1:9" x14ac:dyDescent="0.2">
      <c r="A858">
        <v>857</v>
      </c>
      <c r="B858" t="s">
        <v>210</v>
      </c>
      <c r="C858" s="8" t="s">
        <v>13</v>
      </c>
      <c r="D858" s="4">
        <v>39293</v>
      </c>
      <c r="E858" t="s">
        <v>129</v>
      </c>
      <c r="F858" t="s">
        <v>12</v>
      </c>
      <c r="I858" s="17" t="str">
        <f>VLOOKUP(B858,party!A:B,2,FALSE)</f>
        <v>R</v>
      </c>
    </row>
    <row r="859" spans="1:9" x14ac:dyDescent="0.2">
      <c r="A859">
        <v>858</v>
      </c>
      <c r="B859" t="s">
        <v>204</v>
      </c>
      <c r="C859" s="8" t="s">
        <v>13</v>
      </c>
      <c r="D859" s="4">
        <v>39293</v>
      </c>
      <c r="E859" t="s">
        <v>129</v>
      </c>
      <c r="F859" t="s">
        <v>34</v>
      </c>
      <c r="I859" s="17" t="str">
        <f>VLOOKUP(B859,party!A:B,2,FALSE)</f>
        <v>D</v>
      </c>
    </row>
    <row r="860" spans="1:9" x14ac:dyDescent="0.2">
      <c r="A860">
        <v>859</v>
      </c>
      <c r="B860" t="s">
        <v>206</v>
      </c>
      <c r="C860" s="8" t="s">
        <v>13</v>
      </c>
      <c r="D860" s="4">
        <v>39293</v>
      </c>
      <c r="E860" t="s">
        <v>129</v>
      </c>
      <c r="F860" t="s">
        <v>34</v>
      </c>
      <c r="I860" s="17" t="str">
        <f>VLOOKUP(B860,party!A:B,2,FALSE)</f>
        <v>R</v>
      </c>
    </row>
    <row r="861" spans="1:9" x14ac:dyDescent="0.2">
      <c r="A861">
        <v>860</v>
      </c>
      <c r="B861" t="s">
        <v>162</v>
      </c>
      <c r="C861" s="8" t="s">
        <v>13</v>
      </c>
      <c r="D861" s="4">
        <v>39293</v>
      </c>
      <c r="E861" t="s">
        <v>129</v>
      </c>
      <c r="F861" t="s">
        <v>34</v>
      </c>
      <c r="I861" s="17" t="str">
        <f>VLOOKUP(B861,party!A:B,2,FALSE)</f>
        <v>D</v>
      </c>
    </row>
    <row r="862" spans="1:9" x14ac:dyDescent="0.2">
      <c r="A862">
        <v>861</v>
      </c>
      <c r="B862" t="s">
        <v>24</v>
      </c>
      <c r="C862" s="8" t="s">
        <v>13</v>
      </c>
      <c r="D862" s="4">
        <v>39293</v>
      </c>
      <c r="E862" t="s">
        <v>129</v>
      </c>
      <c r="F862" t="s">
        <v>34</v>
      </c>
      <c r="I862" s="17" t="str">
        <f>VLOOKUP(B862,party!A:B,2,FALSE)</f>
        <v>R</v>
      </c>
    </row>
    <row r="863" spans="1:9" x14ac:dyDescent="0.2">
      <c r="A863">
        <v>862</v>
      </c>
      <c r="B863" t="s">
        <v>267</v>
      </c>
      <c r="C863" s="8" t="s">
        <v>13</v>
      </c>
      <c r="D863" s="4">
        <v>39293</v>
      </c>
      <c r="E863" t="s">
        <v>129</v>
      </c>
      <c r="F863" t="s">
        <v>34</v>
      </c>
      <c r="I863" s="17" t="str">
        <f>VLOOKUP(B863,party!A:B,2,FALSE)</f>
        <v>D</v>
      </c>
    </row>
    <row r="864" spans="1:9" x14ac:dyDescent="0.2">
      <c r="A864">
        <v>863</v>
      </c>
      <c r="B864" t="s">
        <v>241</v>
      </c>
      <c r="C864" s="8" t="s">
        <v>13</v>
      </c>
      <c r="D864" s="4">
        <v>39293</v>
      </c>
      <c r="E864" t="s">
        <v>129</v>
      </c>
      <c r="F864" t="s">
        <v>34</v>
      </c>
      <c r="I864" s="17" t="str">
        <f>VLOOKUP(B864,party!A:B,2,FALSE)</f>
        <v>R</v>
      </c>
    </row>
    <row r="865" spans="1:9" x14ac:dyDescent="0.2">
      <c r="A865">
        <v>864</v>
      </c>
      <c r="B865" t="s">
        <v>257</v>
      </c>
      <c r="C865" s="8" t="s">
        <v>13</v>
      </c>
      <c r="D865" s="4">
        <v>39293</v>
      </c>
      <c r="E865" t="s">
        <v>129</v>
      </c>
      <c r="F865" t="s">
        <v>34</v>
      </c>
      <c r="I865" s="17" t="str">
        <f>VLOOKUP(B865,party!A:B,2,FALSE)</f>
        <v>R</v>
      </c>
    </row>
    <row r="866" spans="1:9" x14ac:dyDescent="0.2">
      <c r="A866">
        <v>865</v>
      </c>
      <c r="B866" t="s">
        <v>269</v>
      </c>
      <c r="C866" s="8" t="s">
        <v>13</v>
      </c>
      <c r="D866" s="4">
        <v>39293</v>
      </c>
      <c r="E866" t="s">
        <v>129</v>
      </c>
      <c r="F866" t="s">
        <v>34</v>
      </c>
      <c r="I866" s="17" t="str">
        <f>VLOOKUP(B866,party!A:B,2,FALSE)</f>
        <v>D</v>
      </c>
    </row>
    <row r="867" spans="1:9" x14ac:dyDescent="0.2">
      <c r="A867">
        <v>866</v>
      </c>
      <c r="B867" t="s">
        <v>224</v>
      </c>
      <c r="C867" s="8" t="s">
        <v>13</v>
      </c>
      <c r="D867" s="4">
        <v>39293</v>
      </c>
      <c r="E867" t="s">
        <v>129</v>
      </c>
      <c r="F867" t="s">
        <v>34</v>
      </c>
      <c r="I867" s="17" t="str">
        <f>VLOOKUP(B867,party!A:B,2,FALSE)</f>
        <v>D</v>
      </c>
    </row>
    <row r="868" spans="1:9" x14ac:dyDescent="0.2">
      <c r="A868">
        <v>867</v>
      </c>
      <c r="B868" t="s">
        <v>263</v>
      </c>
      <c r="C868" s="8" t="s">
        <v>13</v>
      </c>
      <c r="D868" s="4">
        <v>39293</v>
      </c>
      <c r="E868" t="s">
        <v>129</v>
      </c>
      <c r="F868" t="s">
        <v>34</v>
      </c>
      <c r="I868" s="17" t="str">
        <f>VLOOKUP(B868,party!A:B,2,FALSE)</f>
        <v>D</v>
      </c>
    </row>
    <row r="869" spans="1:9" x14ac:dyDescent="0.2">
      <c r="A869">
        <v>868</v>
      </c>
      <c r="B869" t="s">
        <v>175</v>
      </c>
      <c r="C869" s="8" t="s">
        <v>13</v>
      </c>
      <c r="D869" s="4">
        <v>39293</v>
      </c>
      <c r="E869" t="s">
        <v>129</v>
      </c>
      <c r="F869" t="s">
        <v>34</v>
      </c>
      <c r="I869" s="17" t="str">
        <f>VLOOKUP(B869,party!A:B,2,FALSE)</f>
        <v>D</v>
      </c>
    </row>
    <row r="870" spans="1:9" x14ac:dyDescent="0.2">
      <c r="A870">
        <v>869</v>
      </c>
      <c r="B870" t="s">
        <v>270</v>
      </c>
      <c r="C870" s="8" t="s">
        <v>13</v>
      </c>
      <c r="D870" s="4">
        <v>39293</v>
      </c>
      <c r="E870" t="s">
        <v>129</v>
      </c>
      <c r="F870" t="s">
        <v>34</v>
      </c>
      <c r="I870" s="17" t="str">
        <f>VLOOKUP(B870,party!A:B,2,FALSE)</f>
        <v>D</v>
      </c>
    </row>
    <row r="871" spans="1:9" x14ac:dyDescent="0.2">
      <c r="A871">
        <v>870</v>
      </c>
      <c r="B871" t="s">
        <v>271</v>
      </c>
      <c r="C871" s="8" t="s">
        <v>13</v>
      </c>
      <c r="D871" s="4">
        <v>39293</v>
      </c>
      <c r="E871" t="s">
        <v>129</v>
      </c>
      <c r="F871" t="s">
        <v>34</v>
      </c>
      <c r="I871" s="17" t="str">
        <f>VLOOKUP(B871,party!A:B,2,FALSE)</f>
        <v>D</v>
      </c>
    </row>
    <row r="872" spans="1:9" x14ac:dyDescent="0.2">
      <c r="A872">
        <v>871</v>
      </c>
      <c r="B872" t="s">
        <v>272</v>
      </c>
      <c r="C872" s="8" t="s">
        <v>13</v>
      </c>
      <c r="D872" s="4">
        <v>39293</v>
      </c>
      <c r="E872" t="s">
        <v>129</v>
      </c>
      <c r="F872" t="s">
        <v>34</v>
      </c>
      <c r="I872" s="17" t="str">
        <f>VLOOKUP(B872,party!A:B,2,FALSE)</f>
        <v>D</v>
      </c>
    </row>
    <row r="873" spans="1:9" x14ac:dyDescent="0.2">
      <c r="A873">
        <v>872</v>
      </c>
      <c r="B873" t="s">
        <v>226</v>
      </c>
      <c r="C873" s="8" t="s">
        <v>13</v>
      </c>
      <c r="D873" s="4">
        <v>39293</v>
      </c>
      <c r="E873" t="s">
        <v>129</v>
      </c>
      <c r="F873" t="s">
        <v>34</v>
      </c>
      <c r="I873" s="17" t="str">
        <f>VLOOKUP(B873,party!A:B,2,FALSE)</f>
        <v>R</v>
      </c>
    </row>
    <row r="874" spans="1:9" x14ac:dyDescent="0.2">
      <c r="A874">
        <v>873</v>
      </c>
      <c r="B874" t="s">
        <v>210</v>
      </c>
      <c r="C874" s="8" t="s">
        <v>13</v>
      </c>
      <c r="D874" s="4">
        <v>39293</v>
      </c>
      <c r="E874" t="s">
        <v>129</v>
      </c>
      <c r="F874" t="s">
        <v>34</v>
      </c>
      <c r="I874" s="17" t="str">
        <f>VLOOKUP(B874,party!A:B,2,FALSE)</f>
        <v>R</v>
      </c>
    </row>
    <row r="875" spans="1:9" x14ac:dyDescent="0.2">
      <c r="A875">
        <v>874</v>
      </c>
      <c r="B875" t="s">
        <v>273</v>
      </c>
      <c r="C875" s="8" t="s">
        <v>13</v>
      </c>
      <c r="D875" s="4">
        <v>39293</v>
      </c>
      <c r="E875" t="s">
        <v>129</v>
      </c>
      <c r="F875" t="s">
        <v>34</v>
      </c>
      <c r="I875" s="17" t="str">
        <f>VLOOKUP(B875,party!A:B,2,FALSE)</f>
        <v>R</v>
      </c>
    </row>
    <row r="876" spans="1:9" x14ac:dyDescent="0.2">
      <c r="A876">
        <v>875</v>
      </c>
      <c r="B876" t="s">
        <v>174</v>
      </c>
      <c r="C876" s="8" t="s">
        <v>13</v>
      </c>
      <c r="D876" s="4">
        <v>39293</v>
      </c>
      <c r="E876" t="s">
        <v>129</v>
      </c>
      <c r="F876" t="s">
        <v>34</v>
      </c>
      <c r="I876" s="17" t="str">
        <f>VLOOKUP(B876,party!A:B,2,FALSE)</f>
        <v>D</v>
      </c>
    </row>
    <row r="877" spans="1:9" x14ac:dyDescent="0.2">
      <c r="A877">
        <v>876</v>
      </c>
      <c r="B877" t="s">
        <v>165</v>
      </c>
      <c r="C877" s="8" t="s">
        <v>13</v>
      </c>
      <c r="D877" s="4">
        <v>39293</v>
      </c>
      <c r="E877" t="s">
        <v>129</v>
      </c>
      <c r="F877" t="s">
        <v>34</v>
      </c>
      <c r="I877" s="17" t="str">
        <f>VLOOKUP(B877,party!A:B,2,FALSE)</f>
        <v>D</v>
      </c>
    </row>
    <row r="878" spans="1:9" x14ac:dyDescent="0.2">
      <c r="A878">
        <v>877</v>
      </c>
      <c r="B878" t="s">
        <v>268</v>
      </c>
      <c r="C878" s="8" t="s">
        <v>13</v>
      </c>
      <c r="D878" s="4">
        <v>39293</v>
      </c>
      <c r="E878" t="s">
        <v>129</v>
      </c>
      <c r="F878" t="s">
        <v>34</v>
      </c>
      <c r="I878" s="17" t="str">
        <f>VLOOKUP(B878,party!A:B,2,FALSE)</f>
        <v>D</v>
      </c>
    </row>
    <row r="879" spans="1:9" x14ac:dyDescent="0.2">
      <c r="A879">
        <v>878</v>
      </c>
      <c r="B879" t="s">
        <v>159</v>
      </c>
      <c r="C879" s="8" t="s">
        <v>13</v>
      </c>
      <c r="D879" s="4">
        <v>38980</v>
      </c>
      <c r="E879" t="s">
        <v>129</v>
      </c>
      <c r="F879" t="s">
        <v>34</v>
      </c>
      <c r="I879" s="17" t="str">
        <f>VLOOKUP(B879,party!A:B,2,FALSE)</f>
        <v>D</v>
      </c>
    </row>
    <row r="880" spans="1:9" x14ac:dyDescent="0.2">
      <c r="A880">
        <v>879</v>
      </c>
      <c r="B880" t="s">
        <v>239</v>
      </c>
      <c r="C880" s="8" t="s">
        <v>13</v>
      </c>
      <c r="D880" s="4">
        <v>38980</v>
      </c>
      <c r="E880" t="s">
        <v>129</v>
      </c>
      <c r="F880" t="s">
        <v>34</v>
      </c>
      <c r="I880" s="17" t="str">
        <f>VLOOKUP(B880,party!A:B,2,FALSE)</f>
        <v>D</v>
      </c>
    </row>
    <row r="881" spans="1:9" x14ac:dyDescent="0.2">
      <c r="A881">
        <v>880</v>
      </c>
      <c r="B881" t="s">
        <v>234</v>
      </c>
      <c r="C881" s="8" t="s">
        <v>13</v>
      </c>
      <c r="D881" s="4">
        <v>37154</v>
      </c>
      <c r="E881" t="s">
        <v>129</v>
      </c>
      <c r="F881" t="s">
        <v>7</v>
      </c>
      <c r="G881">
        <v>1</v>
      </c>
      <c r="I881" s="17" t="str">
        <f>VLOOKUP(B881,party!A:B,2,FALSE)</f>
        <v>R</v>
      </c>
    </row>
    <row r="882" spans="1:9" x14ac:dyDescent="0.2">
      <c r="A882">
        <v>881</v>
      </c>
      <c r="B882" t="s">
        <v>234</v>
      </c>
      <c r="C882" s="8" t="s">
        <v>13</v>
      </c>
      <c r="D882" s="4">
        <v>37173</v>
      </c>
      <c r="E882" t="s">
        <v>129</v>
      </c>
      <c r="F882" t="s">
        <v>7</v>
      </c>
      <c r="G882">
        <v>1</v>
      </c>
      <c r="I882" s="17" t="str">
        <f>VLOOKUP(B882,party!A:B,2,FALSE)</f>
        <v>R</v>
      </c>
    </row>
    <row r="883" spans="1:9" x14ac:dyDescent="0.2">
      <c r="A883">
        <v>882</v>
      </c>
      <c r="B883" t="s">
        <v>234</v>
      </c>
      <c r="C883" s="8" t="s">
        <v>13</v>
      </c>
      <c r="D883" s="4">
        <v>37511</v>
      </c>
      <c r="E883" t="s">
        <v>129</v>
      </c>
      <c r="F883" t="s">
        <v>7</v>
      </c>
      <c r="G883">
        <v>1</v>
      </c>
      <c r="I883" s="17" t="str">
        <f>VLOOKUP(B883,party!A:B,2,FALSE)</f>
        <v>R</v>
      </c>
    </row>
    <row r="884" spans="1:9" x14ac:dyDescent="0.2">
      <c r="A884">
        <v>883</v>
      </c>
      <c r="B884" t="s">
        <v>234</v>
      </c>
      <c r="C884" s="8" t="s">
        <v>13</v>
      </c>
      <c r="D884" s="4">
        <v>37517</v>
      </c>
      <c r="E884" t="s">
        <v>129</v>
      </c>
      <c r="F884" t="s">
        <v>7</v>
      </c>
      <c r="G884">
        <v>1</v>
      </c>
      <c r="I884" s="17" t="str">
        <f>VLOOKUP(B884,party!A:B,2,FALSE)</f>
        <v>R</v>
      </c>
    </row>
    <row r="885" spans="1:9" x14ac:dyDescent="0.2">
      <c r="A885">
        <v>884</v>
      </c>
      <c r="B885" t="s">
        <v>234</v>
      </c>
      <c r="C885" s="8" t="s">
        <v>13</v>
      </c>
      <c r="D885" s="4">
        <v>37686</v>
      </c>
      <c r="E885" t="s">
        <v>129</v>
      </c>
      <c r="F885" t="s">
        <v>7</v>
      </c>
      <c r="G885">
        <v>1</v>
      </c>
      <c r="I885" s="17" t="str">
        <f>VLOOKUP(B885,party!A:B,2,FALSE)</f>
        <v>R</v>
      </c>
    </row>
    <row r="886" spans="1:9" x14ac:dyDescent="0.2">
      <c r="A886">
        <v>885</v>
      </c>
      <c r="B886" t="s">
        <v>234</v>
      </c>
      <c r="C886" s="8" t="s">
        <v>13</v>
      </c>
      <c r="D886" s="4">
        <v>39645</v>
      </c>
      <c r="E886" t="s">
        <v>129</v>
      </c>
      <c r="F886" t="s">
        <v>12</v>
      </c>
      <c r="I886" s="17" t="str">
        <f>VLOOKUP(B886,party!A:B,2,FALSE)</f>
        <v>R</v>
      </c>
    </row>
    <row r="887" spans="1:9" x14ac:dyDescent="0.2">
      <c r="A887">
        <v>886</v>
      </c>
      <c r="B887" t="s">
        <v>234</v>
      </c>
      <c r="C887" s="8" t="s">
        <v>13</v>
      </c>
      <c r="D887" s="4">
        <v>39980</v>
      </c>
      <c r="E887" t="s">
        <v>129</v>
      </c>
      <c r="F887" t="s">
        <v>12</v>
      </c>
      <c r="I887" s="17" t="str">
        <f>VLOOKUP(B887,party!A:B,2,FALSE)</f>
        <v>R</v>
      </c>
    </row>
    <row r="888" spans="1:9" x14ac:dyDescent="0.2">
      <c r="A888">
        <v>887</v>
      </c>
      <c r="B888" t="s">
        <v>234</v>
      </c>
      <c r="C888" s="8" t="s">
        <v>13</v>
      </c>
      <c r="D888" s="4">
        <v>39981</v>
      </c>
      <c r="E888" t="s">
        <v>129</v>
      </c>
      <c r="F888" t="s">
        <v>12</v>
      </c>
      <c r="I888" s="17" t="str">
        <f>VLOOKUP(B888,party!A:B,2,FALSE)</f>
        <v>R</v>
      </c>
    </row>
    <row r="889" spans="1:9" x14ac:dyDescent="0.2">
      <c r="A889">
        <v>888</v>
      </c>
      <c r="B889" t="s">
        <v>623</v>
      </c>
      <c r="C889" s="8" t="s">
        <v>13</v>
      </c>
      <c r="D889" s="4">
        <v>40716</v>
      </c>
      <c r="E889" t="s">
        <v>129</v>
      </c>
      <c r="F889" t="s">
        <v>18</v>
      </c>
      <c r="I889" s="17" t="str">
        <f>VLOOKUP(B889,party!A:B,2,FALSE)</f>
        <v>D</v>
      </c>
    </row>
    <row r="890" spans="1:9" x14ac:dyDescent="0.2">
      <c r="A890">
        <v>889</v>
      </c>
      <c r="B890" t="s">
        <v>623</v>
      </c>
      <c r="C890" s="8" t="s">
        <v>13</v>
      </c>
      <c r="D890" s="4">
        <v>40751</v>
      </c>
      <c r="E890" t="s">
        <v>129</v>
      </c>
      <c r="F890" t="s">
        <v>18</v>
      </c>
      <c r="I890" s="17" t="str">
        <f>VLOOKUP(B890,party!A:B,2,FALSE)</f>
        <v>D</v>
      </c>
    </row>
    <row r="891" spans="1:9" x14ac:dyDescent="0.2">
      <c r="A891">
        <v>890</v>
      </c>
      <c r="B891" t="s">
        <v>249</v>
      </c>
      <c r="C891" s="8" t="s">
        <v>13</v>
      </c>
      <c r="D891" s="4">
        <v>35963</v>
      </c>
      <c r="E891" t="s">
        <v>129</v>
      </c>
      <c r="F891" t="s">
        <v>34</v>
      </c>
      <c r="I891" s="17" t="str">
        <f>VLOOKUP(B891,party!A:B,2,FALSE)</f>
        <v>R</v>
      </c>
    </row>
    <row r="892" spans="1:9" x14ac:dyDescent="0.2">
      <c r="A892">
        <v>891</v>
      </c>
      <c r="B892" t="s">
        <v>249</v>
      </c>
      <c r="C892" s="8" t="s">
        <v>13</v>
      </c>
      <c r="D892" s="4">
        <v>37068</v>
      </c>
      <c r="E892" t="s">
        <v>129</v>
      </c>
      <c r="F892" t="s">
        <v>20</v>
      </c>
      <c r="I892" s="17" t="str">
        <f>VLOOKUP(B892,party!A:B,2,FALSE)</f>
        <v>R</v>
      </c>
    </row>
    <row r="893" spans="1:9" x14ac:dyDescent="0.2">
      <c r="A893">
        <v>892</v>
      </c>
      <c r="B893" t="s">
        <v>249</v>
      </c>
      <c r="C893" s="8" t="s">
        <v>13</v>
      </c>
      <c r="D893" s="4">
        <v>37166</v>
      </c>
      <c r="E893" t="s">
        <v>129</v>
      </c>
      <c r="F893" t="s">
        <v>20</v>
      </c>
      <c r="I893" s="17" t="str">
        <f>VLOOKUP(B893,party!A:B,2,FALSE)</f>
        <v>R</v>
      </c>
    </row>
    <row r="894" spans="1:9" x14ac:dyDescent="0.2">
      <c r="A894">
        <v>893</v>
      </c>
      <c r="B894" t="s">
        <v>249</v>
      </c>
      <c r="C894" s="8" t="s">
        <v>13</v>
      </c>
      <c r="D894" s="4">
        <v>37167</v>
      </c>
      <c r="E894" t="s">
        <v>129</v>
      </c>
      <c r="F894" t="s">
        <v>21</v>
      </c>
      <c r="I894" s="17" t="str">
        <f>VLOOKUP(B894,party!A:B,2,FALSE)</f>
        <v>R</v>
      </c>
    </row>
    <row r="895" spans="1:9" x14ac:dyDescent="0.2">
      <c r="A895">
        <v>894</v>
      </c>
      <c r="B895" t="s">
        <v>249</v>
      </c>
      <c r="C895" s="8" t="s">
        <v>13</v>
      </c>
      <c r="D895" s="4">
        <v>37168</v>
      </c>
      <c r="E895" t="s">
        <v>129</v>
      </c>
      <c r="F895" t="s">
        <v>21</v>
      </c>
      <c r="I895" s="17" t="str">
        <f>VLOOKUP(B895,party!A:B,2,FALSE)</f>
        <v>R</v>
      </c>
    </row>
    <row r="896" spans="1:9" x14ac:dyDescent="0.2">
      <c r="A896">
        <v>895</v>
      </c>
      <c r="B896" t="s">
        <v>249</v>
      </c>
      <c r="C896" s="8" t="s">
        <v>13</v>
      </c>
      <c r="D896" s="4">
        <v>37334</v>
      </c>
      <c r="E896" t="s">
        <v>129</v>
      </c>
      <c r="F896" t="s">
        <v>34</v>
      </c>
      <c r="I896" s="17" t="str">
        <f>VLOOKUP(B896,party!A:B,2,FALSE)</f>
        <v>R</v>
      </c>
    </row>
    <row r="897" spans="1:9" x14ac:dyDescent="0.2">
      <c r="A897">
        <v>896</v>
      </c>
      <c r="B897" t="s">
        <v>249</v>
      </c>
      <c r="C897" s="8" t="s">
        <v>13</v>
      </c>
      <c r="D897" s="4">
        <v>37720</v>
      </c>
      <c r="E897" t="s">
        <v>129</v>
      </c>
      <c r="F897" t="s">
        <v>28</v>
      </c>
      <c r="I897" s="17" t="str">
        <f>VLOOKUP(B897,party!A:B,2,FALSE)</f>
        <v>R</v>
      </c>
    </row>
    <row r="898" spans="1:9" x14ac:dyDescent="0.2">
      <c r="A898">
        <v>897</v>
      </c>
      <c r="B898" t="s">
        <v>249</v>
      </c>
      <c r="C898" s="8" t="s">
        <v>13</v>
      </c>
      <c r="D898" s="4">
        <v>37747</v>
      </c>
      <c r="E898" t="s">
        <v>129</v>
      </c>
      <c r="F898" t="s">
        <v>34</v>
      </c>
      <c r="I898" s="17" t="str">
        <f>VLOOKUP(B898,party!A:B,2,FALSE)</f>
        <v>R</v>
      </c>
    </row>
    <row r="899" spans="1:9" x14ac:dyDescent="0.2">
      <c r="A899">
        <v>898</v>
      </c>
      <c r="B899" t="s">
        <v>249</v>
      </c>
      <c r="C899" s="8" t="s">
        <v>13</v>
      </c>
      <c r="D899" s="4">
        <v>37755</v>
      </c>
      <c r="E899" t="s">
        <v>129</v>
      </c>
      <c r="F899" t="s">
        <v>20</v>
      </c>
      <c r="I899" s="17" t="str">
        <f>VLOOKUP(B899,party!A:B,2,FALSE)</f>
        <v>R</v>
      </c>
    </row>
    <row r="900" spans="1:9" x14ac:dyDescent="0.2">
      <c r="A900">
        <v>899</v>
      </c>
      <c r="B900" t="s">
        <v>249</v>
      </c>
      <c r="C900" s="8" t="s">
        <v>13</v>
      </c>
      <c r="D900" s="4">
        <v>38511</v>
      </c>
      <c r="E900" t="s">
        <v>129</v>
      </c>
      <c r="F900" t="s">
        <v>34</v>
      </c>
      <c r="I900" s="17" t="str">
        <f>VLOOKUP(B900,party!A:B,2,FALSE)</f>
        <v>R</v>
      </c>
    </row>
    <row r="901" spans="1:9" x14ac:dyDescent="0.2">
      <c r="A901">
        <v>900</v>
      </c>
      <c r="B901" t="s">
        <v>249</v>
      </c>
      <c r="C901" s="8" t="s">
        <v>13</v>
      </c>
      <c r="D901" s="4">
        <v>38702</v>
      </c>
      <c r="E901" t="s">
        <v>129</v>
      </c>
      <c r="F901" t="s">
        <v>12</v>
      </c>
      <c r="I901" s="17" t="str">
        <f>VLOOKUP(B901,party!A:B,2,FALSE)</f>
        <v>R</v>
      </c>
    </row>
    <row r="902" spans="1:9" x14ac:dyDescent="0.2">
      <c r="A902">
        <v>901</v>
      </c>
      <c r="B902" t="s">
        <v>249</v>
      </c>
      <c r="C902" s="8" t="s">
        <v>13</v>
      </c>
      <c r="D902" s="4">
        <v>38832</v>
      </c>
      <c r="E902" t="s">
        <v>129</v>
      </c>
      <c r="F902" t="s">
        <v>12</v>
      </c>
      <c r="I902" s="17" t="str">
        <f>VLOOKUP(B902,party!A:B,2,FALSE)</f>
        <v>R</v>
      </c>
    </row>
    <row r="903" spans="1:9" x14ac:dyDescent="0.2">
      <c r="A903">
        <v>902</v>
      </c>
      <c r="B903" t="s">
        <v>249</v>
      </c>
      <c r="C903" s="8" t="s">
        <v>13</v>
      </c>
      <c r="D903" s="4">
        <v>39204</v>
      </c>
      <c r="E903" t="s">
        <v>129</v>
      </c>
      <c r="F903" t="s">
        <v>28</v>
      </c>
      <c r="I903" s="17" t="str">
        <f>VLOOKUP(B903,party!A:B,2,FALSE)</f>
        <v>R</v>
      </c>
    </row>
    <row r="904" spans="1:9" x14ac:dyDescent="0.2">
      <c r="A904">
        <v>903</v>
      </c>
      <c r="B904" t="s">
        <v>249</v>
      </c>
      <c r="C904" s="8" t="s">
        <v>13</v>
      </c>
      <c r="D904" s="4">
        <v>39939</v>
      </c>
      <c r="E904" t="s">
        <v>129</v>
      </c>
      <c r="F904" t="s">
        <v>20</v>
      </c>
      <c r="I904" s="17" t="str">
        <f>VLOOKUP(B904,party!A:B,2,FALSE)</f>
        <v>R</v>
      </c>
    </row>
    <row r="905" spans="1:9" x14ac:dyDescent="0.2">
      <c r="A905">
        <v>904</v>
      </c>
      <c r="B905" t="s">
        <v>274</v>
      </c>
      <c r="C905" s="8" t="s">
        <v>13</v>
      </c>
      <c r="D905" s="4">
        <v>40830</v>
      </c>
      <c r="E905" t="s">
        <v>22</v>
      </c>
      <c r="F905" t="s">
        <v>12</v>
      </c>
      <c r="I905" s="17" t="str">
        <f>VLOOKUP(B905,party!A:B,2,FALSE)</f>
        <v>D</v>
      </c>
    </row>
    <row r="906" spans="1:9" x14ac:dyDescent="0.2">
      <c r="A906">
        <v>905</v>
      </c>
      <c r="B906" t="s">
        <v>23</v>
      </c>
      <c r="C906" s="8" t="s">
        <v>13</v>
      </c>
      <c r="D906" s="4">
        <v>40830</v>
      </c>
      <c r="E906" t="s">
        <v>22</v>
      </c>
      <c r="F906" t="s">
        <v>12</v>
      </c>
      <c r="I906" s="17" t="str">
        <f>VLOOKUP(B906,party!A:B,2,FALSE)</f>
        <v>D</v>
      </c>
    </row>
    <row r="907" spans="1:9" x14ac:dyDescent="0.2">
      <c r="A907">
        <v>906</v>
      </c>
      <c r="B907" t="s">
        <v>267</v>
      </c>
      <c r="C907" s="8" t="s">
        <v>13</v>
      </c>
      <c r="D907" s="4">
        <v>40830</v>
      </c>
      <c r="E907" t="s">
        <v>22</v>
      </c>
      <c r="F907" t="s">
        <v>12</v>
      </c>
      <c r="I907" s="17" t="str">
        <f>VLOOKUP(B907,party!A:B,2,FALSE)</f>
        <v>D</v>
      </c>
    </row>
    <row r="908" spans="1:9" x14ac:dyDescent="0.2">
      <c r="A908">
        <v>907</v>
      </c>
      <c r="B908" t="s">
        <v>276</v>
      </c>
      <c r="C908" s="8" t="s">
        <v>13</v>
      </c>
      <c r="D908" s="4">
        <v>40830</v>
      </c>
      <c r="E908" t="s">
        <v>22</v>
      </c>
      <c r="F908" t="s">
        <v>12</v>
      </c>
      <c r="I908" s="17" t="str">
        <f>VLOOKUP(B908,party!A:B,2,FALSE)</f>
        <v>D</v>
      </c>
    </row>
    <row r="909" spans="1:9" x14ac:dyDescent="0.2">
      <c r="A909">
        <v>908</v>
      </c>
      <c r="B909" t="s">
        <v>255</v>
      </c>
      <c r="C909" s="8" t="s">
        <v>13</v>
      </c>
      <c r="D909" s="4">
        <v>40830</v>
      </c>
      <c r="E909" t="s">
        <v>22</v>
      </c>
      <c r="F909" t="s">
        <v>12</v>
      </c>
      <c r="I909" s="17" t="str">
        <f>VLOOKUP(B909,party!A:B,2,FALSE)</f>
        <v>R</v>
      </c>
    </row>
    <row r="910" spans="1:9" x14ac:dyDescent="0.2">
      <c r="A910">
        <v>909</v>
      </c>
      <c r="B910" t="s">
        <v>277</v>
      </c>
      <c r="C910" s="8" t="s">
        <v>284</v>
      </c>
      <c r="D910" s="4">
        <v>40830</v>
      </c>
      <c r="E910" t="s">
        <v>22</v>
      </c>
      <c r="F910" t="s">
        <v>12</v>
      </c>
      <c r="I910" s="17" t="str">
        <f>VLOOKUP(B910,party!A:B,2,FALSE)</f>
        <v>D</v>
      </c>
    </row>
    <row r="911" spans="1:9" x14ac:dyDescent="0.2">
      <c r="A911">
        <v>910</v>
      </c>
      <c r="B911" s="5" t="s">
        <v>336</v>
      </c>
      <c r="C911" s="8" t="s">
        <v>13</v>
      </c>
      <c r="D911" s="4">
        <v>40830</v>
      </c>
      <c r="E911" t="s">
        <v>22</v>
      </c>
      <c r="F911" t="s">
        <v>12</v>
      </c>
      <c r="I911" s="17" t="str">
        <f>VLOOKUP(B911,party!A:B,2,FALSE)</f>
        <v>D</v>
      </c>
    </row>
    <row r="912" spans="1:9" x14ac:dyDescent="0.2">
      <c r="A912">
        <v>911</v>
      </c>
      <c r="B912" t="s">
        <v>194</v>
      </c>
      <c r="C912" s="8" t="s">
        <v>13</v>
      </c>
      <c r="D912" s="4">
        <v>40830</v>
      </c>
      <c r="E912" t="s">
        <v>22</v>
      </c>
      <c r="F912" t="s">
        <v>12</v>
      </c>
      <c r="I912" s="17" t="str">
        <f>VLOOKUP(B912,party!A:B,2,FALSE)</f>
        <v>D</v>
      </c>
    </row>
    <row r="913" spans="1:9" x14ac:dyDescent="0.2">
      <c r="A913">
        <v>912</v>
      </c>
      <c r="B913" t="s">
        <v>172</v>
      </c>
      <c r="C913" s="8" t="s">
        <v>13</v>
      </c>
      <c r="D913" s="4">
        <v>40830</v>
      </c>
      <c r="E913" t="s">
        <v>22</v>
      </c>
      <c r="F913" t="s">
        <v>12</v>
      </c>
      <c r="I913" s="17" t="str">
        <f>VLOOKUP(B913,party!A:B,2,FALSE)</f>
        <v>D</v>
      </c>
    </row>
    <row r="914" spans="1:9" x14ac:dyDescent="0.2">
      <c r="A914">
        <v>913</v>
      </c>
      <c r="B914" t="s">
        <v>100</v>
      </c>
      <c r="C914" s="8" t="s">
        <v>13</v>
      </c>
      <c r="D914" s="4">
        <v>40830</v>
      </c>
      <c r="E914" t="s">
        <v>22</v>
      </c>
      <c r="F914" t="s">
        <v>12</v>
      </c>
      <c r="I914" s="17" t="str">
        <f>VLOOKUP(B914,party!A:B,2,FALSE)</f>
        <v>R</v>
      </c>
    </row>
    <row r="915" spans="1:9" x14ac:dyDescent="0.2">
      <c r="A915">
        <v>914</v>
      </c>
      <c r="B915" t="s">
        <v>279</v>
      </c>
      <c r="C915" s="8" t="s">
        <v>13</v>
      </c>
      <c r="D915" s="4">
        <v>40830</v>
      </c>
      <c r="E915" t="s">
        <v>22</v>
      </c>
      <c r="F915" t="s">
        <v>12</v>
      </c>
      <c r="I915" s="17" t="str">
        <f>VLOOKUP(B915,party!A:B,2,FALSE)</f>
        <v>R</v>
      </c>
    </row>
    <row r="916" spans="1:9" x14ac:dyDescent="0.2">
      <c r="A916">
        <v>915</v>
      </c>
      <c r="B916" t="s">
        <v>118</v>
      </c>
      <c r="C916" s="8" t="s">
        <v>13</v>
      </c>
      <c r="D916" s="4">
        <v>40830</v>
      </c>
      <c r="E916" t="s">
        <v>22</v>
      </c>
      <c r="F916" t="s">
        <v>12</v>
      </c>
      <c r="I916" s="17" t="str">
        <f>VLOOKUP(B916,party!A:B,2,FALSE)</f>
        <v>R</v>
      </c>
    </row>
    <row r="917" spans="1:9" x14ac:dyDescent="0.2">
      <c r="A917">
        <v>916</v>
      </c>
      <c r="B917" t="s">
        <v>280</v>
      </c>
      <c r="C917" s="8" t="s">
        <v>13</v>
      </c>
      <c r="D917" s="4">
        <v>40830</v>
      </c>
      <c r="E917" t="s">
        <v>22</v>
      </c>
      <c r="F917" t="s">
        <v>12</v>
      </c>
      <c r="I917" s="17" t="str">
        <f>VLOOKUP(B917,party!A:B,2,FALSE)</f>
        <v>R</v>
      </c>
    </row>
    <row r="918" spans="1:9" x14ac:dyDescent="0.2">
      <c r="A918">
        <v>917</v>
      </c>
      <c r="B918" t="s">
        <v>211</v>
      </c>
      <c r="C918" s="8" t="s">
        <v>13</v>
      </c>
      <c r="D918" s="4">
        <v>40830</v>
      </c>
      <c r="E918" t="s">
        <v>22</v>
      </c>
      <c r="F918" t="s">
        <v>12</v>
      </c>
      <c r="I918" s="17" t="str">
        <f>VLOOKUP(B918,party!A:B,2,FALSE)</f>
        <v>R</v>
      </c>
    </row>
    <row r="919" spans="1:9" x14ac:dyDescent="0.2">
      <c r="A919">
        <v>918</v>
      </c>
      <c r="B919" t="s">
        <v>11</v>
      </c>
      <c r="C919" s="8" t="s">
        <v>13</v>
      </c>
      <c r="D919" s="4">
        <v>40830</v>
      </c>
      <c r="E919" t="s">
        <v>22</v>
      </c>
      <c r="F919" t="s">
        <v>12</v>
      </c>
      <c r="I919" s="17" t="str">
        <f>VLOOKUP(B919,party!A:B,2,FALSE)</f>
        <v>R</v>
      </c>
    </row>
    <row r="920" spans="1:9" x14ac:dyDescent="0.2">
      <c r="A920">
        <v>919</v>
      </c>
      <c r="B920" t="s">
        <v>281</v>
      </c>
      <c r="C920" s="8" t="s">
        <v>13</v>
      </c>
      <c r="D920" s="4">
        <v>40830</v>
      </c>
      <c r="E920" t="s">
        <v>22</v>
      </c>
      <c r="F920" t="s">
        <v>12</v>
      </c>
      <c r="I920" s="17" t="str">
        <f>VLOOKUP(B920,party!A:B,2,FALSE)</f>
        <v>D</v>
      </c>
    </row>
    <row r="921" spans="1:9" x14ac:dyDescent="0.2">
      <c r="A921">
        <v>920</v>
      </c>
      <c r="B921" t="s">
        <v>948</v>
      </c>
      <c r="C921" s="8" t="s">
        <v>283</v>
      </c>
      <c r="D921" s="4">
        <v>40830</v>
      </c>
      <c r="E921" t="s">
        <v>22</v>
      </c>
      <c r="F921" t="s">
        <v>12</v>
      </c>
      <c r="I921" s="17" t="e">
        <f>VLOOKUP(B921,party!A:B,2,FALSE)</f>
        <v>#N/A</v>
      </c>
    </row>
    <row r="922" spans="1:9" x14ac:dyDescent="0.2">
      <c r="A922">
        <v>921</v>
      </c>
      <c r="B922" t="s">
        <v>56</v>
      </c>
      <c r="C922" s="8" t="s">
        <v>1</v>
      </c>
      <c r="D922" s="4">
        <v>39294</v>
      </c>
      <c r="E922" t="s">
        <v>129</v>
      </c>
      <c r="F922" t="s">
        <v>34</v>
      </c>
      <c r="I922" s="17" t="str">
        <f>VLOOKUP(B922,party!A:B,2,FALSE)</f>
        <v>D</v>
      </c>
    </row>
    <row r="923" spans="1:9" x14ac:dyDescent="0.2">
      <c r="A923">
        <v>922</v>
      </c>
      <c r="B923" t="s">
        <v>102</v>
      </c>
      <c r="C923" s="8" t="s">
        <v>1</v>
      </c>
      <c r="D923" s="4">
        <v>39294</v>
      </c>
      <c r="E923" t="s">
        <v>129</v>
      </c>
      <c r="F923" t="s">
        <v>34</v>
      </c>
      <c r="I923" s="17" t="str">
        <f>VLOOKUP(B923,party!A:B,2,FALSE)</f>
        <v>D</v>
      </c>
    </row>
    <row r="924" spans="1:9" x14ac:dyDescent="0.2">
      <c r="A924">
        <v>923</v>
      </c>
      <c r="B924" t="s">
        <v>58</v>
      </c>
      <c r="C924" s="8" t="s">
        <v>1</v>
      </c>
      <c r="D924" s="4">
        <v>39294</v>
      </c>
      <c r="E924" t="s">
        <v>129</v>
      </c>
      <c r="F924" t="s">
        <v>34</v>
      </c>
      <c r="I924" s="17" t="str">
        <f>VLOOKUP(B924,party!A:B,2,FALSE)</f>
        <v>D</v>
      </c>
    </row>
    <row r="925" spans="1:9" x14ac:dyDescent="0.2">
      <c r="A925">
        <v>924</v>
      </c>
      <c r="B925" t="s">
        <v>118</v>
      </c>
      <c r="C925" s="8" t="s">
        <v>13</v>
      </c>
      <c r="D925" s="4">
        <v>38653</v>
      </c>
      <c r="E925" t="s">
        <v>129</v>
      </c>
      <c r="F925" t="s">
        <v>12</v>
      </c>
      <c r="I925" s="17" t="str">
        <f>VLOOKUP(B925,party!A:B,2,FALSE)</f>
        <v>R</v>
      </c>
    </row>
    <row r="926" spans="1:9" x14ac:dyDescent="0.2">
      <c r="A926">
        <v>925</v>
      </c>
      <c r="B926" t="s">
        <v>118</v>
      </c>
      <c r="C926" s="8" t="s">
        <v>13</v>
      </c>
      <c r="D926" s="4">
        <v>39822</v>
      </c>
      <c r="E926" t="s">
        <v>129</v>
      </c>
      <c r="F926" t="s">
        <v>12</v>
      </c>
      <c r="I926" s="17" t="str">
        <f>VLOOKUP(B926,party!A:B,2,FALSE)</f>
        <v>R</v>
      </c>
    </row>
    <row r="927" spans="1:9" x14ac:dyDescent="0.2">
      <c r="A927">
        <v>926</v>
      </c>
      <c r="B927" t="s">
        <v>118</v>
      </c>
      <c r="C927" s="8" t="s">
        <v>13</v>
      </c>
      <c r="D927" s="4">
        <v>40086</v>
      </c>
      <c r="E927" t="s">
        <v>129</v>
      </c>
      <c r="F927" t="s">
        <v>12</v>
      </c>
      <c r="I927" s="17" t="str">
        <f>VLOOKUP(B927,party!A:B,2,FALSE)</f>
        <v>R</v>
      </c>
    </row>
    <row r="928" spans="1:9" x14ac:dyDescent="0.2">
      <c r="A928">
        <v>927</v>
      </c>
      <c r="B928" t="s">
        <v>118</v>
      </c>
      <c r="C928" s="8" t="s">
        <v>13</v>
      </c>
      <c r="D928" s="4">
        <v>40211</v>
      </c>
      <c r="E928" t="s">
        <v>129</v>
      </c>
      <c r="F928" t="s">
        <v>12</v>
      </c>
      <c r="I928" s="17" t="str">
        <f>VLOOKUP(B928,party!A:B,2,FALSE)</f>
        <v>R</v>
      </c>
    </row>
    <row r="929" spans="1:9" x14ac:dyDescent="0.2">
      <c r="A929">
        <v>928</v>
      </c>
      <c r="B929" t="s">
        <v>118</v>
      </c>
      <c r="C929" s="8" t="s">
        <v>13</v>
      </c>
      <c r="D929" s="4">
        <v>40590</v>
      </c>
      <c r="E929" t="s">
        <v>129</v>
      </c>
      <c r="F929" t="s">
        <v>12</v>
      </c>
      <c r="I929" s="17" t="str">
        <f>VLOOKUP(B929,party!A:B,2,FALSE)</f>
        <v>R</v>
      </c>
    </row>
    <row r="930" spans="1:9" x14ac:dyDescent="0.2">
      <c r="A930">
        <v>929</v>
      </c>
      <c r="B930" t="s">
        <v>118</v>
      </c>
      <c r="C930" s="8" t="s">
        <v>13</v>
      </c>
      <c r="D930" s="4">
        <v>40631</v>
      </c>
      <c r="E930" t="s">
        <v>129</v>
      </c>
      <c r="F930" t="s">
        <v>66</v>
      </c>
      <c r="I930" s="17" t="str">
        <f>VLOOKUP(B930,party!A:B,2,FALSE)</f>
        <v>R</v>
      </c>
    </row>
    <row r="931" spans="1:9" x14ac:dyDescent="0.2">
      <c r="A931">
        <v>930</v>
      </c>
      <c r="B931" t="s">
        <v>198</v>
      </c>
      <c r="C931" s="8" t="s">
        <v>13</v>
      </c>
      <c r="D931" s="4">
        <v>40631</v>
      </c>
      <c r="E931" t="s">
        <v>129</v>
      </c>
      <c r="F931" t="s">
        <v>66</v>
      </c>
      <c r="I931" s="17" t="str">
        <f>VLOOKUP(B931,party!A:B,2,FALSE)</f>
        <v>R</v>
      </c>
    </row>
    <row r="932" spans="1:9" x14ac:dyDescent="0.2">
      <c r="A932">
        <v>931</v>
      </c>
      <c r="B932" t="s">
        <v>118</v>
      </c>
      <c r="C932" s="8" t="s">
        <v>13</v>
      </c>
      <c r="D932" s="4">
        <v>40829</v>
      </c>
      <c r="E932" t="s">
        <v>129</v>
      </c>
      <c r="F932" t="s">
        <v>12</v>
      </c>
      <c r="I932" s="17" t="str">
        <f>VLOOKUP(B932,party!A:B,2,FALSE)</f>
        <v>R</v>
      </c>
    </row>
    <row r="933" spans="1:9" x14ac:dyDescent="0.2">
      <c r="A933">
        <v>932</v>
      </c>
      <c r="B933" t="s">
        <v>118</v>
      </c>
      <c r="C933" s="8" t="s">
        <v>13</v>
      </c>
      <c r="D933" s="4">
        <v>41444</v>
      </c>
      <c r="E933" t="s">
        <v>129</v>
      </c>
      <c r="F933" t="s">
        <v>18</v>
      </c>
      <c r="I933" s="17" t="str">
        <f>VLOOKUP(B933,party!A:B,2,FALSE)</f>
        <v>R</v>
      </c>
    </row>
    <row r="934" spans="1:9" x14ac:dyDescent="0.2">
      <c r="A934">
        <v>933</v>
      </c>
      <c r="B934" t="s">
        <v>118</v>
      </c>
      <c r="C934" s="8" t="s">
        <v>13</v>
      </c>
      <c r="D934" s="4">
        <v>41450</v>
      </c>
      <c r="E934" t="s">
        <v>129</v>
      </c>
      <c r="F934" t="s">
        <v>18</v>
      </c>
      <c r="I934" s="17" t="str">
        <f>VLOOKUP(B934,party!A:B,2,FALSE)</f>
        <v>R</v>
      </c>
    </row>
    <row r="935" spans="1:9" x14ac:dyDescent="0.2">
      <c r="A935">
        <v>934</v>
      </c>
      <c r="B935" t="s">
        <v>559</v>
      </c>
      <c r="C935" s="8" t="s">
        <v>13</v>
      </c>
      <c r="D935" s="4">
        <v>37691</v>
      </c>
      <c r="E935" t="s">
        <v>129</v>
      </c>
      <c r="F935" t="s">
        <v>7</v>
      </c>
      <c r="G935">
        <v>0</v>
      </c>
      <c r="I935" s="17" t="str">
        <f>VLOOKUP(B935,party!A:B,2,FALSE)</f>
        <v>D</v>
      </c>
    </row>
    <row r="936" spans="1:9" x14ac:dyDescent="0.2">
      <c r="A936">
        <v>935</v>
      </c>
      <c r="B936" t="s">
        <v>285</v>
      </c>
      <c r="C936" s="8" t="s">
        <v>13</v>
      </c>
      <c r="D936" s="4">
        <v>39954</v>
      </c>
      <c r="E936" t="s">
        <v>129</v>
      </c>
      <c r="F936" t="s">
        <v>12</v>
      </c>
      <c r="I936" s="17" t="str">
        <f>VLOOKUP(B936,party!A:B,2,FALSE)</f>
        <v>D</v>
      </c>
    </row>
    <row r="937" spans="1:9" x14ac:dyDescent="0.2">
      <c r="A937">
        <v>936</v>
      </c>
      <c r="B937" t="s">
        <v>285</v>
      </c>
      <c r="C937" s="8" t="s">
        <v>13</v>
      </c>
      <c r="D937" s="4">
        <v>40688</v>
      </c>
      <c r="E937" t="s">
        <v>129</v>
      </c>
      <c r="F937" t="s">
        <v>12</v>
      </c>
      <c r="I937" s="17" t="str">
        <f>VLOOKUP(B937,party!A:B,2,FALSE)</f>
        <v>D</v>
      </c>
    </row>
    <row r="938" spans="1:9" x14ac:dyDescent="0.2">
      <c r="A938">
        <v>937</v>
      </c>
      <c r="B938" t="s">
        <v>285</v>
      </c>
      <c r="C938" s="8" t="s">
        <v>13</v>
      </c>
      <c r="D938" s="4">
        <v>40862</v>
      </c>
      <c r="E938" t="s">
        <v>129</v>
      </c>
      <c r="F938" t="s">
        <v>12</v>
      </c>
      <c r="I938" s="17" t="str">
        <f>VLOOKUP(B938,party!A:B,2,FALSE)</f>
        <v>D</v>
      </c>
    </row>
    <row r="939" spans="1:9" x14ac:dyDescent="0.2">
      <c r="A939">
        <v>938</v>
      </c>
      <c r="B939" t="s">
        <v>211</v>
      </c>
      <c r="C939" s="8" t="s">
        <v>13</v>
      </c>
      <c r="D939" s="4">
        <v>35838</v>
      </c>
      <c r="E939" t="s">
        <v>129</v>
      </c>
      <c r="F939" t="s">
        <v>7</v>
      </c>
      <c r="G939">
        <v>1</v>
      </c>
      <c r="I939" s="17" t="str">
        <f>VLOOKUP(B939,party!A:B,2,FALSE)</f>
        <v>R</v>
      </c>
    </row>
    <row r="940" spans="1:9" x14ac:dyDescent="0.2">
      <c r="A940">
        <v>939</v>
      </c>
      <c r="B940" t="s">
        <v>211</v>
      </c>
      <c r="C940" s="8" t="s">
        <v>13</v>
      </c>
      <c r="D940" s="4">
        <v>37151</v>
      </c>
      <c r="E940" t="s">
        <v>129</v>
      </c>
      <c r="F940" t="s">
        <v>7</v>
      </c>
      <c r="G940">
        <v>1</v>
      </c>
      <c r="I940" s="17" t="str">
        <f>VLOOKUP(B940,party!A:B,2,FALSE)</f>
        <v>R</v>
      </c>
    </row>
    <row r="941" spans="1:9" x14ac:dyDescent="0.2">
      <c r="A941">
        <v>940</v>
      </c>
      <c r="B941" t="s">
        <v>24</v>
      </c>
      <c r="C941" s="8" t="s">
        <v>13</v>
      </c>
      <c r="D941" s="4">
        <v>39932</v>
      </c>
      <c r="E941" t="s">
        <v>129</v>
      </c>
      <c r="F941" t="s">
        <v>20</v>
      </c>
      <c r="I941" s="17" t="str">
        <f>VLOOKUP(B941,party!A:B,2,FALSE)</f>
        <v>R</v>
      </c>
    </row>
    <row r="942" spans="1:9" x14ac:dyDescent="0.2">
      <c r="A942">
        <v>941</v>
      </c>
      <c r="B942" t="s">
        <v>24</v>
      </c>
      <c r="C942" s="8" t="s">
        <v>13</v>
      </c>
      <c r="D942" s="4">
        <v>40112</v>
      </c>
      <c r="E942" t="s">
        <v>129</v>
      </c>
      <c r="F942" t="s">
        <v>12</v>
      </c>
      <c r="I942" s="17" t="str">
        <f>VLOOKUP(B942,party!A:B,2,FALSE)</f>
        <v>R</v>
      </c>
    </row>
    <row r="943" spans="1:9" x14ac:dyDescent="0.2">
      <c r="A943">
        <v>942</v>
      </c>
      <c r="B943" t="s">
        <v>24</v>
      </c>
      <c r="C943" s="8" t="s">
        <v>13</v>
      </c>
      <c r="D943" s="4">
        <v>41274</v>
      </c>
      <c r="E943" t="s">
        <v>129</v>
      </c>
      <c r="F943" t="s">
        <v>20</v>
      </c>
      <c r="I943" s="17" t="str">
        <f>VLOOKUP(B943,party!A:B,2,FALSE)</f>
        <v>R</v>
      </c>
    </row>
    <row r="944" spans="1:9" x14ac:dyDescent="0.2">
      <c r="A944">
        <v>943</v>
      </c>
      <c r="B944" t="s">
        <v>23</v>
      </c>
      <c r="C944" s="8" t="s">
        <v>13</v>
      </c>
      <c r="D944" s="4">
        <v>41274</v>
      </c>
      <c r="E944" t="s">
        <v>129</v>
      </c>
      <c r="F944" t="s">
        <v>20</v>
      </c>
      <c r="I944" s="17" t="str">
        <f>VLOOKUP(B944,party!A:B,2,FALSE)</f>
        <v>D</v>
      </c>
    </row>
    <row r="945" spans="1:9" x14ac:dyDescent="0.2">
      <c r="A945">
        <v>944</v>
      </c>
      <c r="B945" t="s">
        <v>274</v>
      </c>
      <c r="C945" s="8" t="s">
        <v>13</v>
      </c>
      <c r="D945" s="4">
        <v>40751</v>
      </c>
      <c r="E945" t="s">
        <v>22</v>
      </c>
      <c r="F945" t="s">
        <v>12</v>
      </c>
      <c r="I945" s="17" t="str">
        <f>VLOOKUP(B945,party!A:B,2,FALSE)</f>
        <v>D</v>
      </c>
    </row>
    <row r="946" spans="1:9" x14ac:dyDescent="0.2">
      <c r="A946">
        <v>945</v>
      </c>
      <c r="B946" t="s">
        <v>255</v>
      </c>
      <c r="C946" s="8" t="s">
        <v>13</v>
      </c>
      <c r="D946" s="4">
        <v>40751</v>
      </c>
      <c r="E946" t="s">
        <v>22</v>
      </c>
      <c r="F946" t="s">
        <v>12</v>
      </c>
      <c r="I946" s="17" t="str">
        <f>VLOOKUP(B946,party!A:B,2,FALSE)</f>
        <v>R</v>
      </c>
    </row>
    <row r="947" spans="1:9" x14ac:dyDescent="0.2">
      <c r="A947">
        <v>946</v>
      </c>
      <c r="B947" s="5" t="s">
        <v>336</v>
      </c>
      <c r="C947" s="8" t="s">
        <v>13</v>
      </c>
      <c r="D947" s="4">
        <v>40751</v>
      </c>
      <c r="E947" t="s">
        <v>22</v>
      </c>
      <c r="F947" t="s">
        <v>12</v>
      </c>
      <c r="I947" s="17" t="str">
        <f>VLOOKUP(B947,party!A:B,2,FALSE)</f>
        <v>D</v>
      </c>
    </row>
    <row r="948" spans="1:9" x14ac:dyDescent="0.2">
      <c r="A948">
        <v>947</v>
      </c>
      <c r="B948" t="s">
        <v>194</v>
      </c>
      <c r="C948" s="8" t="s">
        <v>13</v>
      </c>
      <c r="D948" s="4">
        <v>40751</v>
      </c>
      <c r="E948" t="s">
        <v>22</v>
      </c>
      <c r="F948" t="s">
        <v>12</v>
      </c>
      <c r="I948" s="17" t="str">
        <f>VLOOKUP(B948,party!A:B,2,FALSE)</f>
        <v>D</v>
      </c>
    </row>
    <row r="949" spans="1:9" x14ac:dyDescent="0.2">
      <c r="A949">
        <v>948</v>
      </c>
      <c r="B949" t="s">
        <v>286</v>
      </c>
      <c r="C949" s="8" t="s">
        <v>290</v>
      </c>
      <c r="D949" s="4">
        <v>40751</v>
      </c>
      <c r="E949" t="s">
        <v>22</v>
      </c>
      <c r="F949" t="s">
        <v>12</v>
      </c>
      <c r="I949" s="17">
        <f>VLOOKUP(B949,party!A:B,2,FALSE)</f>
        <v>0</v>
      </c>
    </row>
    <row r="950" spans="1:9" x14ac:dyDescent="0.2">
      <c r="A950">
        <v>949</v>
      </c>
      <c r="B950" t="s">
        <v>201</v>
      </c>
      <c r="C950" s="8" t="s">
        <v>13</v>
      </c>
      <c r="D950" s="4">
        <v>40751</v>
      </c>
      <c r="E950" t="s">
        <v>22</v>
      </c>
      <c r="F950" t="s">
        <v>12</v>
      </c>
      <c r="I950" s="17" t="str">
        <f>VLOOKUP(B950,party!A:B,2,FALSE)</f>
        <v>R</v>
      </c>
    </row>
    <row r="951" spans="1:9" x14ac:dyDescent="0.2">
      <c r="A951">
        <v>950</v>
      </c>
      <c r="B951" t="s">
        <v>287</v>
      </c>
      <c r="C951" s="8" t="s">
        <v>13</v>
      </c>
      <c r="D951" s="4">
        <v>40751</v>
      </c>
      <c r="E951" t="s">
        <v>22</v>
      </c>
      <c r="F951" t="s">
        <v>12</v>
      </c>
      <c r="I951" s="17" t="s">
        <v>612</v>
      </c>
    </row>
    <row r="952" spans="1:9" x14ac:dyDescent="0.2">
      <c r="A952">
        <v>951</v>
      </c>
      <c r="B952" t="s">
        <v>279</v>
      </c>
      <c r="C952" s="8" t="s">
        <v>13</v>
      </c>
      <c r="D952" s="4">
        <v>40751</v>
      </c>
      <c r="E952" t="s">
        <v>22</v>
      </c>
      <c r="F952" t="s">
        <v>12</v>
      </c>
      <c r="I952" s="17" t="str">
        <f>VLOOKUP(B952,party!A:B,2,FALSE)</f>
        <v>R</v>
      </c>
    </row>
    <row r="953" spans="1:9" x14ac:dyDescent="0.2">
      <c r="A953">
        <v>952</v>
      </c>
      <c r="B953" s="5" t="s">
        <v>937</v>
      </c>
      <c r="C953" s="8" t="s">
        <v>13</v>
      </c>
      <c r="D953" s="4">
        <v>40751</v>
      </c>
      <c r="E953" t="s">
        <v>22</v>
      </c>
      <c r="F953" t="s">
        <v>12</v>
      </c>
      <c r="I953" s="17" t="str">
        <f>VLOOKUP(B953,party!A:B,2,FALSE)</f>
        <v>D</v>
      </c>
    </row>
    <row r="954" spans="1:9" x14ac:dyDescent="0.2">
      <c r="A954">
        <v>953</v>
      </c>
      <c r="B954" t="s">
        <v>118</v>
      </c>
      <c r="C954" s="8" t="s">
        <v>13</v>
      </c>
      <c r="D954" s="4">
        <v>40751</v>
      </c>
      <c r="E954" t="s">
        <v>22</v>
      </c>
      <c r="F954" t="s">
        <v>12</v>
      </c>
      <c r="I954" s="17" t="str">
        <f>VLOOKUP(B954,party!A:B,2,FALSE)</f>
        <v>R</v>
      </c>
    </row>
    <row r="955" spans="1:9" x14ac:dyDescent="0.2">
      <c r="A955">
        <v>954</v>
      </c>
      <c r="B955" t="s">
        <v>289</v>
      </c>
      <c r="C955" s="8" t="s">
        <v>290</v>
      </c>
      <c r="D955" s="4">
        <v>40751</v>
      </c>
      <c r="E955" t="s">
        <v>22</v>
      </c>
      <c r="F955" t="s">
        <v>12</v>
      </c>
      <c r="I955" s="17">
        <f>VLOOKUP(B955,party!A:B,2,FALSE)</f>
        <v>0</v>
      </c>
    </row>
    <row r="956" spans="1:9" x14ac:dyDescent="0.2">
      <c r="A956">
        <v>955</v>
      </c>
      <c r="B956" t="s">
        <v>211</v>
      </c>
      <c r="C956" s="8" t="s">
        <v>13</v>
      </c>
      <c r="D956" s="4">
        <v>40751</v>
      </c>
      <c r="E956" t="s">
        <v>22</v>
      </c>
      <c r="F956" t="s">
        <v>12</v>
      </c>
      <c r="I956" s="17" t="str">
        <f>VLOOKUP(B956,party!A:B,2,FALSE)</f>
        <v>R</v>
      </c>
    </row>
    <row r="957" spans="1:9" x14ac:dyDescent="0.2">
      <c r="A957">
        <v>956</v>
      </c>
      <c r="B957" t="s">
        <v>267</v>
      </c>
      <c r="C957" s="8" t="s">
        <v>13</v>
      </c>
      <c r="D957" s="4">
        <v>40751</v>
      </c>
      <c r="E957" t="s">
        <v>22</v>
      </c>
      <c r="F957" t="s">
        <v>12</v>
      </c>
      <c r="I957" s="17" t="str">
        <f>VLOOKUP(B957,party!A:B,2,FALSE)</f>
        <v>D</v>
      </c>
    </row>
    <row r="958" spans="1:9" x14ac:dyDescent="0.2">
      <c r="A958">
        <v>957</v>
      </c>
      <c r="B958" t="s">
        <v>291</v>
      </c>
      <c r="C958" s="8" t="s">
        <v>13</v>
      </c>
      <c r="D958" s="4">
        <v>41353</v>
      </c>
      <c r="E958" t="s">
        <v>22</v>
      </c>
      <c r="F958" t="s">
        <v>18</v>
      </c>
      <c r="I958" s="17" t="str">
        <f>VLOOKUP(B958,party!A:B,2,FALSE)</f>
        <v>R</v>
      </c>
    </row>
    <row r="959" spans="1:9" x14ac:dyDescent="0.2">
      <c r="A959">
        <v>958</v>
      </c>
      <c r="B959" t="s">
        <v>255</v>
      </c>
      <c r="C959" s="8" t="s">
        <v>13</v>
      </c>
      <c r="D959" s="4">
        <v>41353</v>
      </c>
      <c r="E959" t="s">
        <v>22</v>
      </c>
      <c r="F959" t="s">
        <v>18</v>
      </c>
      <c r="I959" s="17" t="str">
        <f>VLOOKUP(B959,party!A:B,2,FALSE)</f>
        <v>R</v>
      </c>
    </row>
    <row r="960" spans="1:9" x14ac:dyDescent="0.2">
      <c r="A960">
        <v>959</v>
      </c>
      <c r="B960" t="s">
        <v>292</v>
      </c>
      <c r="C960" s="8" t="s">
        <v>13</v>
      </c>
      <c r="D960" s="4">
        <v>41353</v>
      </c>
      <c r="E960" t="s">
        <v>22</v>
      </c>
      <c r="F960" t="s">
        <v>18</v>
      </c>
      <c r="I960" s="17" t="str">
        <f>VLOOKUP(B960,party!A:B,2,FALSE)</f>
        <v>D</v>
      </c>
    </row>
    <row r="961" spans="1:9" x14ac:dyDescent="0.2">
      <c r="A961">
        <v>960</v>
      </c>
      <c r="B961" t="s">
        <v>46</v>
      </c>
      <c r="C961" s="8" t="s">
        <v>13</v>
      </c>
      <c r="D961" s="4">
        <v>41353</v>
      </c>
      <c r="E961" t="s">
        <v>22</v>
      </c>
      <c r="F961" t="s">
        <v>18</v>
      </c>
      <c r="I961" s="17" t="str">
        <f>VLOOKUP(B961,party!A:B,2,FALSE)</f>
        <v>R</v>
      </c>
    </row>
    <row r="962" spans="1:9" x14ac:dyDescent="0.2">
      <c r="A962">
        <v>961</v>
      </c>
      <c r="B962" t="s">
        <v>293</v>
      </c>
      <c r="C962" s="8" t="s">
        <v>13</v>
      </c>
      <c r="D962" s="4">
        <v>41353</v>
      </c>
      <c r="E962" t="s">
        <v>22</v>
      </c>
      <c r="F962" t="s">
        <v>18</v>
      </c>
      <c r="I962" s="17" t="str">
        <f>VLOOKUP(B962,party!A:B,2,FALSE)</f>
        <v>R</v>
      </c>
    </row>
    <row r="963" spans="1:9" x14ac:dyDescent="0.2">
      <c r="A963">
        <v>962</v>
      </c>
      <c r="B963" t="s">
        <v>194</v>
      </c>
      <c r="C963" s="8" t="s">
        <v>13</v>
      </c>
      <c r="D963" s="4">
        <v>41353</v>
      </c>
      <c r="E963" t="s">
        <v>22</v>
      </c>
      <c r="F963" t="s">
        <v>18</v>
      </c>
      <c r="I963" s="17" t="str">
        <f>VLOOKUP(B963,party!A:B,2,FALSE)</f>
        <v>D</v>
      </c>
    </row>
    <row r="964" spans="1:9" x14ac:dyDescent="0.2">
      <c r="A964">
        <v>963</v>
      </c>
      <c r="B964" t="s">
        <v>269</v>
      </c>
      <c r="C964" s="8" t="s">
        <v>13</v>
      </c>
      <c r="D964" s="4">
        <v>41353</v>
      </c>
      <c r="E964" t="s">
        <v>22</v>
      </c>
      <c r="F964" t="s">
        <v>18</v>
      </c>
      <c r="I964" s="17" t="str">
        <f>VLOOKUP(B964,party!A:B,2,FALSE)</f>
        <v>D</v>
      </c>
    </row>
    <row r="965" spans="1:9" x14ac:dyDescent="0.2">
      <c r="A965">
        <v>964</v>
      </c>
      <c r="B965" t="s">
        <v>924</v>
      </c>
      <c r="C965" s="8" t="s">
        <v>304</v>
      </c>
      <c r="D965" s="4">
        <v>41353</v>
      </c>
      <c r="E965" t="s">
        <v>22</v>
      </c>
      <c r="F965" t="s">
        <v>18</v>
      </c>
      <c r="I965" s="17" t="e">
        <f>VLOOKUP(B965,party!A:B,2,FALSE)</f>
        <v>#N/A</v>
      </c>
    </row>
    <row r="966" spans="1:9" x14ac:dyDescent="0.2">
      <c r="A966">
        <v>965</v>
      </c>
      <c r="B966" t="s">
        <v>231</v>
      </c>
      <c r="C966" s="8" t="s">
        <v>13</v>
      </c>
      <c r="D966" s="4">
        <v>41353</v>
      </c>
      <c r="E966" t="s">
        <v>22</v>
      </c>
      <c r="F966" t="s">
        <v>18</v>
      </c>
      <c r="I966" s="17" t="str">
        <f>VLOOKUP(B966,party!A:B,2,FALSE)</f>
        <v>R</v>
      </c>
    </row>
    <row r="967" spans="1:9" x14ac:dyDescent="0.2">
      <c r="A967">
        <v>966</v>
      </c>
      <c r="B967" t="s">
        <v>295</v>
      </c>
      <c r="C967" s="8" t="s">
        <v>307</v>
      </c>
      <c r="D967" s="4">
        <v>41353</v>
      </c>
      <c r="E967" t="s">
        <v>22</v>
      </c>
      <c r="F967" t="s">
        <v>18</v>
      </c>
      <c r="I967" s="17">
        <f>VLOOKUP(B967,party!A:B,2,FALSE)</f>
        <v>0</v>
      </c>
    </row>
    <row r="968" spans="1:9" x14ac:dyDescent="0.2">
      <c r="A968">
        <v>967</v>
      </c>
      <c r="B968" t="s">
        <v>296</v>
      </c>
      <c r="C968" s="8" t="s">
        <v>13</v>
      </c>
      <c r="D968" s="4">
        <v>41353</v>
      </c>
      <c r="E968" t="s">
        <v>22</v>
      </c>
      <c r="F968" t="s">
        <v>18</v>
      </c>
      <c r="I968" s="17" t="str">
        <f>VLOOKUP(B968,party!A:B,2,FALSE)</f>
        <v>R</v>
      </c>
    </row>
    <row r="969" spans="1:9" x14ac:dyDescent="0.2">
      <c r="A969">
        <v>968</v>
      </c>
      <c r="B969" t="s">
        <v>297</v>
      </c>
      <c r="C969" s="8" t="s">
        <v>13</v>
      </c>
      <c r="D969" s="4">
        <v>41353</v>
      </c>
      <c r="E969" t="s">
        <v>22</v>
      </c>
      <c r="F969" t="s">
        <v>18</v>
      </c>
      <c r="I969" s="17" t="str">
        <f>VLOOKUP(B969,party!A:B,2,FALSE)</f>
        <v>R</v>
      </c>
    </row>
    <row r="970" spans="1:9" x14ac:dyDescent="0.2">
      <c r="A970">
        <v>969</v>
      </c>
      <c r="B970" t="s">
        <v>940</v>
      </c>
      <c r="C970" s="8" t="s">
        <v>13</v>
      </c>
      <c r="D970" s="4">
        <v>41353</v>
      </c>
      <c r="E970" t="s">
        <v>22</v>
      </c>
      <c r="F970" t="s">
        <v>18</v>
      </c>
      <c r="I970" s="17" t="e">
        <f>VLOOKUP(B970,party!A:B,2,FALSE)</f>
        <v>#N/A</v>
      </c>
    </row>
    <row r="971" spans="1:9" x14ac:dyDescent="0.2">
      <c r="A971">
        <v>970</v>
      </c>
      <c r="B971" t="s">
        <v>118</v>
      </c>
      <c r="C971" s="8" t="s">
        <v>13</v>
      </c>
      <c r="D971" s="4">
        <v>41353</v>
      </c>
      <c r="E971" t="s">
        <v>22</v>
      </c>
      <c r="F971" t="s">
        <v>18</v>
      </c>
      <c r="I971" s="17" t="str">
        <f>VLOOKUP(B971,party!A:B,2,FALSE)</f>
        <v>R</v>
      </c>
    </row>
    <row r="972" spans="1:9" x14ac:dyDescent="0.2">
      <c r="A972">
        <v>971</v>
      </c>
      <c r="B972" t="s">
        <v>299</v>
      </c>
      <c r="C972" s="8" t="s">
        <v>306</v>
      </c>
      <c r="D972" s="4">
        <v>41353</v>
      </c>
      <c r="E972" t="s">
        <v>22</v>
      </c>
      <c r="F972" t="s">
        <v>18</v>
      </c>
      <c r="I972" s="17">
        <f>VLOOKUP(B972,party!A:B,2,FALSE)</f>
        <v>0</v>
      </c>
    </row>
    <row r="973" spans="1:9" x14ac:dyDescent="0.2">
      <c r="A973">
        <v>972</v>
      </c>
      <c r="B973" t="s">
        <v>24</v>
      </c>
      <c r="C973" s="8" t="s">
        <v>13</v>
      </c>
      <c r="D973" s="4">
        <v>41353</v>
      </c>
      <c r="E973" t="s">
        <v>22</v>
      </c>
      <c r="F973" t="s">
        <v>18</v>
      </c>
      <c r="I973" s="17" t="str">
        <f>VLOOKUP(B973,party!A:B,2,FALSE)</f>
        <v>R</v>
      </c>
    </row>
    <row r="974" spans="1:9" x14ac:dyDescent="0.2">
      <c r="A974">
        <v>973</v>
      </c>
      <c r="B974" t="s">
        <v>11</v>
      </c>
      <c r="C974" s="8" t="s">
        <v>13</v>
      </c>
      <c r="D974" s="4">
        <v>41353</v>
      </c>
      <c r="E974" t="s">
        <v>22</v>
      </c>
      <c r="F974" t="s">
        <v>18</v>
      </c>
      <c r="I974" s="17" t="str">
        <f>VLOOKUP(B974,party!A:B,2,FALSE)</f>
        <v>R</v>
      </c>
    </row>
    <row r="975" spans="1:9" x14ac:dyDescent="0.2">
      <c r="A975">
        <v>974</v>
      </c>
      <c r="B975" t="s">
        <v>300</v>
      </c>
      <c r="C975" s="8" t="s">
        <v>13</v>
      </c>
      <c r="D975" s="4">
        <v>41353</v>
      </c>
      <c r="E975" t="s">
        <v>22</v>
      </c>
      <c r="F975" t="s">
        <v>18</v>
      </c>
      <c r="I975" s="17" t="str">
        <f>VLOOKUP(B975,party!A:B,2,FALSE)</f>
        <v>D</v>
      </c>
    </row>
    <row r="976" spans="1:9" x14ac:dyDescent="0.2">
      <c r="A976">
        <v>975</v>
      </c>
      <c r="B976" t="s">
        <v>301</v>
      </c>
      <c r="C976" s="8" t="s">
        <v>13</v>
      </c>
      <c r="D976" s="4">
        <v>41353</v>
      </c>
      <c r="E976" t="s">
        <v>22</v>
      </c>
      <c r="F976" t="s">
        <v>18</v>
      </c>
      <c r="I976" s="17">
        <f>VLOOKUP(B976,party!A:B,2,FALSE)</f>
        <v>0</v>
      </c>
    </row>
    <row r="977" spans="1:9" x14ac:dyDescent="0.2">
      <c r="A977">
        <v>976</v>
      </c>
      <c r="B977" t="s">
        <v>302</v>
      </c>
      <c r="C977" s="8" t="s">
        <v>13</v>
      </c>
      <c r="D977" s="4">
        <v>41353</v>
      </c>
      <c r="E977" t="s">
        <v>22</v>
      </c>
      <c r="F977" t="s">
        <v>18</v>
      </c>
      <c r="I977" s="17" t="str">
        <f>VLOOKUP(B977,party!A:B,2,FALSE)</f>
        <v>D</v>
      </c>
    </row>
    <row r="978" spans="1:9" x14ac:dyDescent="0.2">
      <c r="A978">
        <v>977</v>
      </c>
      <c r="B978" s="5" t="s">
        <v>303</v>
      </c>
      <c r="C978" s="8" t="s">
        <v>13</v>
      </c>
      <c r="D978" s="4">
        <v>41353</v>
      </c>
      <c r="E978" t="s">
        <v>22</v>
      </c>
      <c r="F978" t="s">
        <v>18</v>
      </c>
      <c r="I978" s="17" t="str">
        <f>VLOOKUP(B978,party!A:B,2,FALSE)</f>
        <v>R</v>
      </c>
    </row>
    <row r="979" spans="1:9" x14ac:dyDescent="0.2">
      <c r="A979">
        <v>978</v>
      </c>
      <c r="B979" t="s">
        <v>274</v>
      </c>
      <c r="C979" s="8" t="s">
        <v>13</v>
      </c>
      <c r="D979" s="4">
        <v>36443</v>
      </c>
      <c r="E979" t="s">
        <v>22</v>
      </c>
      <c r="F979" t="s">
        <v>20</v>
      </c>
      <c r="I979" s="17" t="str">
        <f>VLOOKUP(B979,party!A:B,2,FALSE)</f>
        <v>D</v>
      </c>
    </row>
    <row r="980" spans="1:9" x14ac:dyDescent="0.2">
      <c r="A980">
        <v>979</v>
      </c>
      <c r="B980" t="s">
        <v>267</v>
      </c>
      <c r="C980" s="8" t="s">
        <v>13</v>
      </c>
      <c r="D980" s="4">
        <v>36443</v>
      </c>
      <c r="E980" t="s">
        <v>22</v>
      </c>
      <c r="F980" t="s">
        <v>20</v>
      </c>
      <c r="I980" s="17" t="str">
        <f>VLOOKUP(B980,party!A:B,2,FALSE)</f>
        <v>D</v>
      </c>
    </row>
    <row r="981" spans="1:9" x14ac:dyDescent="0.2">
      <c r="A981">
        <v>980</v>
      </c>
      <c r="B981" t="s">
        <v>180</v>
      </c>
      <c r="C981" s="8" t="s">
        <v>13</v>
      </c>
      <c r="D981" s="4">
        <v>36443</v>
      </c>
      <c r="E981" t="s">
        <v>22</v>
      </c>
      <c r="F981" t="s">
        <v>20</v>
      </c>
      <c r="I981" s="17" t="str">
        <f>VLOOKUP(B981,party!A:B,2,FALSE)</f>
        <v>R</v>
      </c>
    </row>
    <row r="982" spans="1:9" x14ac:dyDescent="0.2">
      <c r="A982">
        <v>981</v>
      </c>
      <c r="B982" s="5" t="s">
        <v>355</v>
      </c>
      <c r="C982" s="8" t="s">
        <v>13</v>
      </c>
      <c r="D982" s="4">
        <v>36443</v>
      </c>
      <c r="E982" t="s">
        <v>22</v>
      </c>
      <c r="F982" t="s">
        <v>20</v>
      </c>
      <c r="I982" s="17" t="str">
        <f>VLOOKUP(B982,party!A:B,2,FALSE)</f>
        <v>R</v>
      </c>
    </row>
    <row r="983" spans="1:9" x14ac:dyDescent="0.2">
      <c r="A983">
        <v>982</v>
      </c>
      <c r="B983" s="5" t="s">
        <v>912</v>
      </c>
      <c r="C983" s="8" t="s">
        <v>13</v>
      </c>
      <c r="D983" s="4">
        <v>36443</v>
      </c>
      <c r="E983" t="s">
        <v>22</v>
      </c>
      <c r="F983" t="s">
        <v>20</v>
      </c>
      <c r="I983" s="17" t="str">
        <f>VLOOKUP(B983,party!A:B,2,FALSE)</f>
        <v>R</v>
      </c>
    </row>
    <row r="984" spans="1:9" x14ac:dyDescent="0.2">
      <c r="A984">
        <v>983</v>
      </c>
      <c r="B984" t="s">
        <v>311</v>
      </c>
      <c r="C984" s="8" t="s">
        <v>13</v>
      </c>
      <c r="D984" s="4">
        <v>36443</v>
      </c>
      <c r="E984" t="s">
        <v>22</v>
      </c>
      <c r="F984" t="s">
        <v>20</v>
      </c>
      <c r="I984" s="17">
        <f>VLOOKUP(B984,party!A:B,2,FALSE)</f>
        <v>0</v>
      </c>
    </row>
    <row r="985" spans="1:9" x14ac:dyDescent="0.2">
      <c r="A985">
        <v>984</v>
      </c>
      <c r="B985" s="5" t="s">
        <v>312</v>
      </c>
      <c r="C985" s="8" t="s">
        <v>13</v>
      </c>
      <c r="D985" s="4">
        <v>36443</v>
      </c>
      <c r="E985" t="s">
        <v>22</v>
      </c>
      <c r="F985" t="s">
        <v>20</v>
      </c>
      <c r="I985" s="17" t="str">
        <f>VLOOKUP(B985,party!A:B,2,FALSE)</f>
        <v>R</v>
      </c>
    </row>
    <row r="986" spans="1:9" x14ac:dyDescent="0.2">
      <c r="A986">
        <v>985</v>
      </c>
      <c r="B986" t="s">
        <v>313</v>
      </c>
      <c r="C986" s="8" t="s">
        <v>13</v>
      </c>
      <c r="D986" s="4">
        <v>36443</v>
      </c>
      <c r="E986" t="s">
        <v>22</v>
      </c>
      <c r="F986" t="s">
        <v>20</v>
      </c>
      <c r="I986" s="17" t="str">
        <f>VLOOKUP(B986,party!A:B,2,FALSE)</f>
        <v>D</v>
      </c>
    </row>
    <row r="987" spans="1:9" x14ac:dyDescent="0.2">
      <c r="A987">
        <v>986</v>
      </c>
      <c r="B987" t="s">
        <v>314</v>
      </c>
      <c r="C987" s="8" t="s">
        <v>13</v>
      </c>
      <c r="D987" s="4">
        <v>36443</v>
      </c>
      <c r="E987" t="s">
        <v>22</v>
      </c>
      <c r="F987" t="s">
        <v>20</v>
      </c>
      <c r="I987" s="17" t="str">
        <f>VLOOKUP(B987,party!A:B,2,FALSE)</f>
        <v>D</v>
      </c>
    </row>
    <row r="988" spans="1:9" x14ac:dyDescent="0.2">
      <c r="A988">
        <v>987</v>
      </c>
      <c r="B988" t="s">
        <v>208</v>
      </c>
      <c r="C988" s="8" t="s">
        <v>13</v>
      </c>
      <c r="D988" s="4">
        <v>36443</v>
      </c>
      <c r="E988" t="s">
        <v>22</v>
      </c>
      <c r="F988" t="s">
        <v>20</v>
      </c>
      <c r="I988" s="17" t="str">
        <f>VLOOKUP(B988,party!A:B,2,FALSE)</f>
        <v>R</v>
      </c>
    </row>
    <row r="989" spans="1:9" x14ac:dyDescent="0.2">
      <c r="A989">
        <v>988</v>
      </c>
      <c r="B989" t="s">
        <v>476</v>
      </c>
      <c r="C989" s="8" t="s">
        <v>13</v>
      </c>
      <c r="D989" s="4">
        <v>36443</v>
      </c>
      <c r="E989" t="s">
        <v>22</v>
      </c>
      <c r="F989" t="s">
        <v>20</v>
      </c>
      <c r="I989" s="17" t="str">
        <f>VLOOKUP(B989,party!A:B,2,FALSE)</f>
        <v>D</v>
      </c>
    </row>
    <row r="990" spans="1:9" x14ac:dyDescent="0.2">
      <c r="A990">
        <v>989</v>
      </c>
      <c r="B990" t="s">
        <v>316</v>
      </c>
      <c r="C990" s="8" t="s">
        <v>320</v>
      </c>
      <c r="D990" s="4">
        <v>36443</v>
      </c>
      <c r="E990" t="s">
        <v>22</v>
      </c>
      <c r="F990" t="s">
        <v>20</v>
      </c>
      <c r="I990" s="17" t="str">
        <f>VLOOKUP(B990,party!A:B,2,FALSE)</f>
        <v>R</v>
      </c>
    </row>
    <row r="991" spans="1:9" x14ac:dyDescent="0.2">
      <c r="A991">
        <v>990</v>
      </c>
      <c r="B991" t="s">
        <v>298</v>
      </c>
      <c r="C991" s="8" t="s">
        <v>321</v>
      </c>
      <c r="D991" s="4">
        <v>36443</v>
      </c>
      <c r="E991" t="s">
        <v>22</v>
      </c>
      <c r="F991" t="s">
        <v>20</v>
      </c>
      <c r="I991" s="17">
        <f>VLOOKUP(B991,party!A:B,2,FALSE)</f>
        <v>0</v>
      </c>
    </row>
    <row r="992" spans="1:9" x14ac:dyDescent="0.2">
      <c r="A992">
        <v>991</v>
      </c>
      <c r="B992" t="s">
        <v>317</v>
      </c>
      <c r="C992" s="8" t="s">
        <v>13</v>
      </c>
      <c r="D992" s="4">
        <v>36443</v>
      </c>
      <c r="E992" t="s">
        <v>22</v>
      </c>
      <c r="F992" t="s">
        <v>20</v>
      </c>
      <c r="I992" s="17" t="str">
        <f>VLOOKUP(B992,party!A:B,2,FALSE)</f>
        <v>D</v>
      </c>
    </row>
    <row r="993" spans="1:9" x14ac:dyDescent="0.2">
      <c r="A993">
        <v>992</v>
      </c>
      <c r="B993" t="s">
        <v>211</v>
      </c>
      <c r="C993" s="8" t="s">
        <v>13</v>
      </c>
      <c r="D993" s="4">
        <v>36443</v>
      </c>
      <c r="E993" t="s">
        <v>22</v>
      </c>
      <c r="F993" t="s">
        <v>20</v>
      </c>
      <c r="I993" s="17" t="str">
        <f>VLOOKUP(B993,party!A:B,2,FALSE)</f>
        <v>R</v>
      </c>
    </row>
    <row r="994" spans="1:9" x14ac:dyDescent="0.2">
      <c r="A994">
        <v>993</v>
      </c>
      <c r="B994" t="s">
        <v>11</v>
      </c>
      <c r="C994" s="8" t="s">
        <v>13</v>
      </c>
      <c r="D994" s="4">
        <v>36443</v>
      </c>
      <c r="E994" t="s">
        <v>22</v>
      </c>
      <c r="F994" t="s">
        <v>20</v>
      </c>
      <c r="I994" s="17" t="str">
        <f>VLOOKUP(B994,party!A:B,2,FALSE)</f>
        <v>R</v>
      </c>
    </row>
    <row r="995" spans="1:9" x14ac:dyDescent="0.2">
      <c r="A995">
        <v>994</v>
      </c>
      <c r="B995" t="s">
        <v>948</v>
      </c>
      <c r="C995" s="8" t="s">
        <v>319</v>
      </c>
      <c r="D995" s="4">
        <v>36443</v>
      </c>
      <c r="E995" t="s">
        <v>22</v>
      </c>
      <c r="F995" t="s">
        <v>20</v>
      </c>
      <c r="I995" s="17" t="e">
        <f>VLOOKUP(B995,party!A:B,2,FALSE)</f>
        <v>#N/A</v>
      </c>
    </row>
    <row r="996" spans="1:9" x14ac:dyDescent="0.2">
      <c r="A996">
        <v>995</v>
      </c>
      <c r="B996" t="s">
        <v>24</v>
      </c>
      <c r="C996" s="8" t="s">
        <v>13</v>
      </c>
      <c r="D996" s="4">
        <v>40697</v>
      </c>
      <c r="E996" t="s">
        <v>129</v>
      </c>
      <c r="F996" t="s">
        <v>66</v>
      </c>
      <c r="I996" s="17" t="str">
        <f>VLOOKUP(B996,party!A:B,2,FALSE)</f>
        <v>R</v>
      </c>
    </row>
    <row r="997" spans="1:9" x14ac:dyDescent="0.2">
      <c r="A997">
        <v>996</v>
      </c>
      <c r="B997" t="s">
        <v>186</v>
      </c>
      <c r="C997" s="8" t="s">
        <v>13</v>
      </c>
      <c r="D997" s="4">
        <v>40697</v>
      </c>
      <c r="E997" t="s">
        <v>129</v>
      </c>
      <c r="F997" t="s">
        <v>66</v>
      </c>
      <c r="I997" s="17" t="str">
        <f>VLOOKUP(B997,party!A:B,2,FALSE)</f>
        <v>R</v>
      </c>
    </row>
    <row r="998" spans="1:9" x14ac:dyDescent="0.2">
      <c r="A998">
        <v>997</v>
      </c>
      <c r="B998" t="s">
        <v>23</v>
      </c>
      <c r="C998" s="8" t="s">
        <v>13</v>
      </c>
      <c r="D998" s="4">
        <v>40697</v>
      </c>
      <c r="E998" t="s">
        <v>129</v>
      </c>
      <c r="F998" t="s">
        <v>66</v>
      </c>
      <c r="I998" s="17" t="str">
        <f>VLOOKUP(B998,party!A:B,2,FALSE)</f>
        <v>D</v>
      </c>
    </row>
    <row r="999" spans="1:9" x14ac:dyDescent="0.2">
      <c r="A999">
        <v>998</v>
      </c>
      <c r="B999" t="s">
        <v>322</v>
      </c>
      <c r="C999" s="8" t="s">
        <v>13</v>
      </c>
      <c r="D999" s="4">
        <v>40697</v>
      </c>
      <c r="E999" t="s">
        <v>129</v>
      </c>
      <c r="F999" t="s">
        <v>66</v>
      </c>
      <c r="I999" s="17" t="str">
        <f>VLOOKUP(B999,party!A:B,2,FALSE)</f>
        <v>R</v>
      </c>
    </row>
    <row r="1000" spans="1:9" x14ac:dyDescent="0.2">
      <c r="A1000">
        <v>999</v>
      </c>
      <c r="B1000" t="s">
        <v>175</v>
      </c>
      <c r="C1000" s="8" t="s">
        <v>13</v>
      </c>
      <c r="D1000" s="4">
        <v>40697</v>
      </c>
      <c r="E1000" t="s">
        <v>129</v>
      </c>
      <c r="F1000" t="s">
        <v>66</v>
      </c>
      <c r="I1000" s="17" t="str">
        <f>VLOOKUP(B1000,party!A:B,2,FALSE)</f>
        <v>D</v>
      </c>
    </row>
    <row r="1001" spans="1:9" x14ac:dyDescent="0.2">
      <c r="A1001">
        <v>1000</v>
      </c>
      <c r="B1001" t="s">
        <v>323</v>
      </c>
      <c r="C1001" s="8" t="s">
        <v>13</v>
      </c>
      <c r="D1001" s="4">
        <v>40697</v>
      </c>
      <c r="E1001" t="s">
        <v>129</v>
      </c>
      <c r="F1001" t="s">
        <v>66</v>
      </c>
      <c r="I1001" s="17" t="str">
        <f>VLOOKUP(B1001,party!A:B,2,FALSE)</f>
        <v>R</v>
      </c>
    </row>
    <row r="1002" spans="1:9" x14ac:dyDescent="0.2">
      <c r="A1002">
        <v>1001</v>
      </c>
      <c r="B1002" t="s">
        <v>245</v>
      </c>
      <c r="C1002" s="8" t="s">
        <v>13</v>
      </c>
      <c r="D1002" s="4">
        <v>40697</v>
      </c>
      <c r="E1002" t="s">
        <v>129</v>
      </c>
      <c r="F1002" t="s">
        <v>66</v>
      </c>
      <c r="I1002" s="17" t="str">
        <f>VLOOKUP(B1002,party!A:B,2,FALSE)</f>
        <v>R</v>
      </c>
    </row>
    <row r="1003" spans="1:9" x14ac:dyDescent="0.2">
      <c r="A1003">
        <v>1002</v>
      </c>
      <c r="B1003" t="s">
        <v>326</v>
      </c>
      <c r="C1003" s="8" t="s">
        <v>13</v>
      </c>
      <c r="D1003" s="4">
        <v>40697</v>
      </c>
      <c r="E1003" t="s">
        <v>129</v>
      </c>
      <c r="F1003" t="s">
        <v>66</v>
      </c>
      <c r="I1003" s="17" t="str">
        <f>VLOOKUP(B1003,party!A:B,2,FALSE)</f>
        <v>D</v>
      </c>
    </row>
    <row r="1004" spans="1:9" x14ac:dyDescent="0.2">
      <c r="A1004">
        <v>1003</v>
      </c>
      <c r="B1004" s="5" t="s">
        <v>324</v>
      </c>
      <c r="C1004" s="8" t="s">
        <v>13</v>
      </c>
      <c r="D1004" s="4">
        <v>40697</v>
      </c>
      <c r="E1004" t="s">
        <v>129</v>
      </c>
      <c r="F1004" t="s">
        <v>66</v>
      </c>
      <c r="I1004" s="17" t="str">
        <f>VLOOKUP(B1004,party!A:B,2,FALSE)</f>
        <v>R</v>
      </c>
    </row>
    <row r="1005" spans="1:9" x14ac:dyDescent="0.2">
      <c r="A1005">
        <v>1004</v>
      </c>
      <c r="B1005" t="s">
        <v>325</v>
      </c>
      <c r="C1005" s="8" t="s">
        <v>13</v>
      </c>
      <c r="D1005" s="4">
        <v>40697</v>
      </c>
      <c r="E1005" t="s">
        <v>129</v>
      </c>
      <c r="F1005" t="s">
        <v>66</v>
      </c>
      <c r="I1005" s="17" t="str">
        <f>VLOOKUP(B1005,party!A:B,2,FALSE)</f>
        <v>D</v>
      </c>
    </row>
    <row r="1006" spans="1:9" x14ac:dyDescent="0.2">
      <c r="A1006">
        <v>1005</v>
      </c>
      <c r="B1006" t="s">
        <v>118</v>
      </c>
      <c r="C1006" s="8" t="s">
        <v>13</v>
      </c>
      <c r="D1006" s="4">
        <v>40697</v>
      </c>
      <c r="E1006" t="s">
        <v>129</v>
      </c>
      <c r="F1006" t="s">
        <v>66</v>
      </c>
      <c r="I1006" s="17" t="str">
        <f>VLOOKUP(B1006,party!A:B,2,FALSE)</f>
        <v>R</v>
      </c>
    </row>
    <row r="1007" spans="1:9" x14ac:dyDescent="0.2">
      <c r="A1007">
        <v>1006</v>
      </c>
      <c r="B1007" t="s">
        <v>272</v>
      </c>
      <c r="C1007" s="8" t="s">
        <v>13</v>
      </c>
      <c r="D1007" s="4">
        <v>40697</v>
      </c>
      <c r="E1007" t="s">
        <v>129</v>
      </c>
      <c r="F1007" t="s">
        <v>66</v>
      </c>
      <c r="I1007" s="17" t="str">
        <f>VLOOKUP(B1007,party!A:B,2,FALSE)</f>
        <v>D</v>
      </c>
    </row>
    <row r="1008" spans="1:9" x14ac:dyDescent="0.2">
      <c r="A1008">
        <v>1007</v>
      </c>
      <c r="B1008" t="s">
        <v>327</v>
      </c>
      <c r="C1008" s="8" t="s">
        <v>13</v>
      </c>
      <c r="D1008" s="4">
        <v>40697</v>
      </c>
      <c r="E1008" t="s">
        <v>129</v>
      </c>
      <c r="F1008" t="s">
        <v>66</v>
      </c>
      <c r="I1008" s="17" t="str">
        <f>VLOOKUP(B1008,party!A:B,2,FALSE)</f>
        <v>R</v>
      </c>
    </row>
    <row r="1009" spans="1:9" x14ac:dyDescent="0.2">
      <c r="A1009">
        <v>1008</v>
      </c>
      <c r="B1009" t="s">
        <v>620</v>
      </c>
      <c r="C1009" s="8" t="s">
        <v>13</v>
      </c>
      <c r="D1009" s="4">
        <v>40697</v>
      </c>
      <c r="E1009" t="s">
        <v>129</v>
      </c>
      <c r="F1009" t="s">
        <v>66</v>
      </c>
      <c r="G1009">
        <v>0</v>
      </c>
      <c r="I1009" s="17" t="str">
        <f>VLOOKUP(B1009,party!A:B,2,FALSE)</f>
        <v>D</v>
      </c>
    </row>
    <row r="1010" spans="1:9" x14ac:dyDescent="0.2">
      <c r="A1010">
        <v>1009</v>
      </c>
      <c r="B1010" t="s">
        <v>328</v>
      </c>
      <c r="C1010" s="8" t="s">
        <v>13</v>
      </c>
      <c r="D1010" s="4">
        <v>40697</v>
      </c>
      <c r="E1010" t="s">
        <v>129</v>
      </c>
      <c r="F1010" t="s">
        <v>66</v>
      </c>
      <c r="I1010" s="17" t="str">
        <f>VLOOKUP(B1010,party!A:B,2,FALSE)</f>
        <v>R</v>
      </c>
    </row>
    <row r="1011" spans="1:9" x14ac:dyDescent="0.2">
      <c r="A1011">
        <v>1010</v>
      </c>
      <c r="B1011" t="s">
        <v>210</v>
      </c>
      <c r="C1011" s="8" t="s">
        <v>13</v>
      </c>
      <c r="D1011" s="4">
        <v>40697</v>
      </c>
      <c r="E1011" t="s">
        <v>129</v>
      </c>
      <c r="F1011" t="s">
        <v>66</v>
      </c>
      <c r="I1011" s="17" t="str">
        <f>VLOOKUP(B1011,party!A:B,2,FALSE)</f>
        <v>R</v>
      </c>
    </row>
    <row r="1012" spans="1:9" x14ac:dyDescent="0.2">
      <c r="A1012">
        <v>1011</v>
      </c>
      <c r="B1012" t="s">
        <v>329</v>
      </c>
      <c r="C1012" s="8" t="s">
        <v>13</v>
      </c>
      <c r="D1012" s="4">
        <v>40697</v>
      </c>
      <c r="E1012" t="s">
        <v>129</v>
      </c>
      <c r="F1012" t="s">
        <v>66</v>
      </c>
      <c r="I1012" s="17" t="str">
        <f>VLOOKUP(B1012,party!A:B,2,FALSE)</f>
        <v>R</v>
      </c>
    </row>
    <row r="1013" spans="1:9" x14ac:dyDescent="0.2">
      <c r="A1013">
        <v>1012</v>
      </c>
      <c r="B1013" t="s">
        <v>204</v>
      </c>
      <c r="C1013" s="8" t="s">
        <v>13</v>
      </c>
      <c r="D1013" s="4">
        <v>40697</v>
      </c>
      <c r="E1013" t="s">
        <v>129</v>
      </c>
      <c r="F1013" t="s">
        <v>66</v>
      </c>
      <c r="I1013" s="17" t="str">
        <f>VLOOKUP(B1013,party!A:B,2,FALSE)</f>
        <v>D</v>
      </c>
    </row>
    <row r="1014" spans="1:9" x14ac:dyDescent="0.2">
      <c r="A1014">
        <v>1013</v>
      </c>
      <c r="B1014" t="s">
        <v>330</v>
      </c>
      <c r="C1014" s="8" t="s">
        <v>13</v>
      </c>
      <c r="D1014" s="4">
        <v>40697</v>
      </c>
      <c r="E1014" t="s">
        <v>129</v>
      </c>
      <c r="F1014" t="s">
        <v>66</v>
      </c>
      <c r="I1014" s="17" t="str">
        <f>VLOOKUP(B1014,party!A:B,2,FALSE)</f>
        <v>R</v>
      </c>
    </row>
    <row r="1015" spans="1:9" x14ac:dyDescent="0.2">
      <c r="A1015">
        <v>1014</v>
      </c>
      <c r="B1015" t="s">
        <v>201</v>
      </c>
      <c r="C1015" s="8" t="s">
        <v>13</v>
      </c>
      <c r="D1015" s="4">
        <v>40697</v>
      </c>
      <c r="E1015" t="s">
        <v>129</v>
      </c>
      <c r="F1015" t="s">
        <v>66</v>
      </c>
      <c r="I1015" s="17" t="str">
        <f>VLOOKUP(B1015,party!A:B,2,FALSE)</f>
        <v>R</v>
      </c>
    </row>
    <row r="1016" spans="1:9" x14ac:dyDescent="0.2">
      <c r="A1016">
        <v>1015</v>
      </c>
      <c r="B1016" t="s">
        <v>164</v>
      </c>
      <c r="C1016" s="8" t="s">
        <v>13</v>
      </c>
      <c r="D1016" s="4">
        <v>40697</v>
      </c>
      <c r="E1016" t="s">
        <v>129</v>
      </c>
      <c r="F1016" t="s">
        <v>66</v>
      </c>
      <c r="I1016" s="17" t="str">
        <f>VLOOKUP(B1016,party!A:B,2,FALSE)</f>
        <v>D</v>
      </c>
    </row>
    <row r="1017" spans="1:9" x14ac:dyDescent="0.2">
      <c r="A1017">
        <v>1016</v>
      </c>
      <c r="B1017" t="s">
        <v>267</v>
      </c>
      <c r="C1017" s="8" t="s">
        <v>13</v>
      </c>
      <c r="D1017" s="4">
        <v>40697</v>
      </c>
      <c r="E1017" t="s">
        <v>129</v>
      </c>
      <c r="F1017" t="s">
        <v>66</v>
      </c>
      <c r="I1017" s="17" t="str">
        <f>VLOOKUP(B1017,party!A:B,2,FALSE)</f>
        <v>D</v>
      </c>
    </row>
    <row r="1018" spans="1:9" x14ac:dyDescent="0.2">
      <c r="A1018">
        <v>1017</v>
      </c>
      <c r="B1018" t="s">
        <v>331</v>
      </c>
      <c r="C1018" s="8" t="s">
        <v>13</v>
      </c>
      <c r="D1018" s="4">
        <v>40697</v>
      </c>
      <c r="E1018" t="s">
        <v>129</v>
      </c>
      <c r="F1018" t="s">
        <v>66</v>
      </c>
      <c r="I1018" s="17" t="str">
        <f>VLOOKUP(B1018,party!A:B,2,FALSE)</f>
        <v>D</v>
      </c>
    </row>
    <row r="1019" spans="1:9" x14ac:dyDescent="0.2">
      <c r="A1019">
        <v>1018</v>
      </c>
      <c r="B1019" t="s">
        <v>233</v>
      </c>
      <c r="C1019" s="8" t="s">
        <v>13</v>
      </c>
      <c r="D1019" s="4">
        <v>40697</v>
      </c>
      <c r="E1019" t="s">
        <v>129</v>
      </c>
      <c r="F1019" t="s">
        <v>66</v>
      </c>
      <c r="I1019" s="17" t="str">
        <f>VLOOKUP(B1019,party!A:B,2,FALSE)</f>
        <v>D</v>
      </c>
    </row>
    <row r="1020" spans="1:9" x14ac:dyDescent="0.2">
      <c r="A1020">
        <v>1019</v>
      </c>
      <c r="B1020" t="s">
        <v>231</v>
      </c>
      <c r="C1020" s="8" t="s">
        <v>13</v>
      </c>
      <c r="D1020" s="4">
        <v>40697</v>
      </c>
      <c r="E1020" t="s">
        <v>129</v>
      </c>
      <c r="F1020" t="s">
        <v>66</v>
      </c>
      <c r="I1020" s="17" t="str">
        <f>VLOOKUP(B1020,party!A:B,2,FALSE)</f>
        <v>R</v>
      </c>
    </row>
    <row r="1021" spans="1:9" x14ac:dyDescent="0.2">
      <c r="A1021">
        <v>1020</v>
      </c>
      <c r="B1021" t="s">
        <v>332</v>
      </c>
      <c r="C1021" s="8" t="s">
        <v>13</v>
      </c>
      <c r="D1021" s="4">
        <v>40697</v>
      </c>
      <c r="E1021" t="s">
        <v>129</v>
      </c>
      <c r="F1021" t="s">
        <v>66</v>
      </c>
      <c r="I1021" s="17" t="str">
        <f>VLOOKUP(B1021,party!A:B,2,FALSE)</f>
        <v>D</v>
      </c>
    </row>
    <row r="1022" spans="1:9" x14ac:dyDescent="0.2">
      <c r="A1022">
        <v>1021</v>
      </c>
      <c r="B1022" t="s">
        <v>333</v>
      </c>
      <c r="C1022" s="8" t="s">
        <v>13</v>
      </c>
      <c r="D1022" s="4">
        <v>40697</v>
      </c>
      <c r="E1022" t="s">
        <v>129</v>
      </c>
      <c r="F1022" t="s">
        <v>66</v>
      </c>
      <c r="I1022" s="17" t="str">
        <f>VLOOKUP(B1022,party!A:B,2,FALSE)</f>
        <v>D</v>
      </c>
    </row>
    <row r="1023" spans="1:9" x14ac:dyDescent="0.2">
      <c r="A1023">
        <v>1022</v>
      </c>
      <c r="B1023" t="s">
        <v>604</v>
      </c>
      <c r="C1023" s="8" t="s">
        <v>13</v>
      </c>
      <c r="D1023" s="4">
        <v>40697</v>
      </c>
      <c r="E1023" t="s">
        <v>129</v>
      </c>
      <c r="F1023" t="s">
        <v>66</v>
      </c>
      <c r="I1023" s="17" t="str">
        <f>VLOOKUP(B1023,party!A:B,2,FALSE)</f>
        <v>R</v>
      </c>
    </row>
    <row r="1024" spans="1:9" x14ac:dyDescent="0.2">
      <c r="A1024">
        <v>1023</v>
      </c>
      <c r="B1024" t="s">
        <v>163</v>
      </c>
      <c r="C1024" s="8" t="s">
        <v>13</v>
      </c>
      <c r="D1024" s="4">
        <v>40697</v>
      </c>
      <c r="E1024" t="s">
        <v>129</v>
      </c>
      <c r="F1024" t="s">
        <v>66</v>
      </c>
      <c r="I1024" s="17" t="str">
        <f>VLOOKUP(B1024,party!A:B,2,FALSE)</f>
        <v>D</v>
      </c>
    </row>
    <row r="1025" spans="1:9" x14ac:dyDescent="0.2">
      <c r="A1025">
        <v>1024</v>
      </c>
      <c r="B1025" t="s">
        <v>183</v>
      </c>
      <c r="C1025" s="8" t="s">
        <v>13</v>
      </c>
      <c r="D1025" s="4">
        <v>40697</v>
      </c>
      <c r="E1025" t="s">
        <v>129</v>
      </c>
      <c r="F1025" t="s">
        <v>66</v>
      </c>
      <c r="I1025" s="17" t="str">
        <f>VLOOKUP(B1025,party!A:B,2,FALSE)</f>
        <v>D</v>
      </c>
    </row>
    <row r="1026" spans="1:9" x14ac:dyDescent="0.2">
      <c r="A1026">
        <v>1025</v>
      </c>
      <c r="B1026" t="s">
        <v>334</v>
      </c>
      <c r="C1026" s="8" t="s">
        <v>13</v>
      </c>
      <c r="D1026" s="4">
        <v>40697</v>
      </c>
      <c r="E1026" t="s">
        <v>129</v>
      </c>
      <c r="F1026" t="s">
        <v>66</v>
      </c>
      <c r="I1026" s="17" t="str">
        <f>VLOOKUP(B1026,party!A:B,2,FALSE)</f>
        <v>R</v>
      </c>
    </row>
    <row r="1027" spans="1:9" x14ac:dyDescent="0.2">
      <c r="A1027">
        <v>1026</v>
      </c>
      <c r="B1027" t="s">
        <v>335</v>
      </c>
      <c r="C1027" s="8" t="s">
        <v>13</v>
      </c>
      <c r="D1027" s="4">
        <v>40697</v>
      </c>
      <c r="E1027" t="s">
        <v>129</v>
      </c>
      <c r="F1027" t="s">
        <v>66</v>
      </c>
      <c r="I1027" s="17" t="str">
        <f>VLOOKUP(B1027,party!A:B,2,FALSE)</f>
        <v>D</v>
      </c>
    </row>
    <row r="1028" spans="1:9" x14ac:dyDescent="0.2">
      <c r="A1028">
        <v>1027</v>
      </c>
      <c r="B1028" t="s">
        <v>238</v>
      </c>
      <c r="C1028" s="8" t="s">
        <v>13</v>
      </c>
      <c r="D1028" s="4">
        <v>40697</v>
      </c>
      <c r="E1028" t="s">
        <v>129</v>
      </c>
      <c r="F1028" t="s">
        <v>66</v>
      </c>
      <c r="I1028" s="17" t="str">
        <f>VLOOKUP(B1028,party!A:B,2,FALSE)</f>
        <v>R</v>
      </c>
    </row>
    <row r="1029" spans="1:9" x14ac:dyDescent="0.2">
      <c r="A1029">
        <v>1028</v>
      </c>
      <c r="B1029" t="s">
        <v>162</v>
      </c>
      <c r="C1029" s="8" t="s">
        <v>13</v>
      </c>
      <c r="D1029" s="4">
        <v>40697</v>
      </c>
      <c r="E1029" t="s">
        <v>129</v>
      </c>
      <c r="F1029" t="s">
        <v>66</v>
      </c>
      <c r="I1029" s="17" t="str">
        <f>VLOOKUP(B1029,party!A:B,2,FALSE)</f>
        <v>D</v>
      </c>
    </row>
    <row r="1030" spans="1:9" x14ac:dyDescent="0.2">
      <c r="A1030">
        <v>1029</v>
      </c>
      <c r="B1030" s="5" t="s">
        <v>336</v>
      </c>
      <c r="C1030" s="8" t="s">
        <v>13</v>
      </c>
      <c r="D1030" s="4">
        <v>40697</v>
      </c>
      <c r="E1030" t="s">
        <v>129</v>
      </c>
      <c r="F1030" t="s">
        <v>66</v>
      </c>
      <c r="I1030" s="17" t="str">
        <f>VLOOKUP(B1030,party!A:B,2,FALSE)</f>
        <v>D</v>
      </c>
    </row>
    <row r="1031" spans="1:9" x14ac:dyDescent="0.2">
      <c r="A1031">
        <v>1030</v>
      </c>
      <c r="B1031" t="s">
        <v>337</v>
      </c>
      <c r="C1031" s="8" t="s">
        <v>13</v>
      </c>
      <c r="D1031" s="4">
        <v>40697</v>
      </c>
      <c r="E1031" t="s">
        <v>129</v>
      </c>
      <c r="F1031" t="s">
        <v>66</v>
      </c>
      <c r="I1031" s="17" t="str">
        <f>VLOOKUP(B1031,party!A:B,2,FALSE)</f>
        <v>R</v>
      </c>
    </row>
    <row r="1032" spans="1:9" x14ac:dyDescent="0.2">
      <c r="A1032">
        <v>1031</v>
      </c>
      <c r="B1032" t="s">
        <v>338</v>
      </c>
      <c r="C1032" s="8" t="s">
        <v>13</v>
      </c>
      <c r="D1032" s="4">
        <v>40697</v>
      </c>
      <c r="E1032" t="s">
        <v>129</v>
      </c>
      <c r="F1032" t="s">
        <v>66</v>
      </c>
      <c r="I1032" s="17" t="str">
        <f>VLOOKUP(B1032,party!A:B,2,FALSE)</f>
        <v>R</v>
      </c>
    </row>
    <row r="1033" spans="1:9" x14ac:dyDescent="0.2">
      <c r="A1033">
        <v>1032</v>
      </c>
      <c r="B1033" t="s">
        <v>339</v>
      </c>
      <c r="C1033" s="8" t="s">
        <v>13</v>
      </c>
      <c r="D1033" s="4">
        <v>40697</v>
      </c>
      <c r="E1033" t="s">
        <v>129</v>
      </c>
      <c r="F1033" t="s">
        <v>66</v>
      </c>
      <c r="I1033" s="17" t="str">
        <f>VLOOKUP(B1033,party!A:B,2,FALSE)</f>
        <v>D</v>
      </c>
    </row>
    <row r="1034" spans="1:9" x14ac:dyDescent="0.2">
      <c r="A1034">
        <v>1033</v>
      </c>
      <c r="B1034" t="s">
        <v>134</v>
      </c>
      <c r="C1034" s="8" t="s">
        <v>13</v>
      </c>
      <c r="D1034" s="4">
        <v>40697</v>
      </c>
      <c r="E1034" t="s">
        <v>129</v>
      </c>
      <c r="F1034" t="s">
        <v>66</v>
      </c>
      <c r="I1034" s="17" t="str">
        <f>VLOOKUP(B1034,party!A:B,2,FALSE)</f>
        <v>R</v>
      </c>
    </row>
    <row r="1035" spans="1:9" x14ac:dyDescent="0.2">
      <c r="A1035">
        <v>1034</v>
      </c>
      <c r="B1035" t="s">
        <v>340</v>
      </c>
      <c r="C1035" s="8" t="s">
        <v>13</v>
      </c>
      <c r="D1035" s="4">
        <v>40697</v>
      </c>
      <c r="E1035" t="s">
        <v>129</v>
      </c>
      <c r="F1035" t="s">
        <v>66</v>
      </c>
      <c r="I1035" s="17" t="str">
        <f>VLOOKUP(B1035,party!A:B,2,FALSE)</f>
        <v>R</v>
      </c>
    </row>
    <row r="1036" spans="1:9" x14ac:dyDescent="0.2">
      <c r="A1036">
        <v>1035</v>
      </c>
      <c r="B1036" t="s">
        <v>281</v>
      </c>
      <c r="C1036" s="8" t="s">
        <v>13</v>
      </c>
      <c r="D1036" s="4">
        <v>40697</v>
      </c>
      <c r="E1036" t="s">
        <v>129</v>
      </c>
      <c r="F1036" t="s">
        <v>66</v>
      </c>
      <c r="I1036" s="17" t="str">
        <f>VLOOKUP(B1036,party!A:B,2,FALSE)</f>
        <v>D</v>
      </c>
    </row>
    <row r="1037" spans="1:9" x14ac:dyDescent="0.2">
      <c r="A1037">
        <v>1036</v>
      </c>
      <c r="B1037" t="s">
        <v>341</v>
      </c>
      <c r="C1037" s="8" t="s">
        <v>13</v>
      </c>
      <c r="D1037" s="4">
        <v>40697</v>
      </c>
      <c r="E1037" t="s">
        <v>129</v>
      </c>
      <c r="F1037" t="s">
        <v>66</v>
      </c>
      <c r="I1037" s="17" t="str">
        <f>VLOOKUP(B1037,party!A:B,2,FALSE)</f>
        <v>R</v>
      </c>
    </row>
    <row r="1038" spans="1:9" x14ac:dyDescent="0.2">
      <c r="A1038">
        <v>1037</v>
      </c>
      <c r="B1038" t="s">
        <v>342</v>
      </c>
      <c r="C1038" s="8" t="s">
        <v>13</v>
      </c>
      <c r="D1038" s="4">
        <v>40697</v>
      </c>
      <c r="E1038" t="s">
        <v>129</v>
      </c>
      <c r="F1038" t="s">
        <v>66</v>
      </c>
      <c r="I1038" s="17" t="str">
        <f>VLOOKUP(B1038,party!A:B,2,FALSE)</f>
        <v>R</v>
      </c>
    </row>
    <row r="1039" spans="1:9" x14ac:dyDescent="0.2">
      <c r="A1039">
        <v>1038</v>
      </c>
      <c r="B1039" t="s">
        <v>343</v>
      </c>
      <c r="C1039" s="8" t="s">
        <v>13</v>
      </c>
      <c r="D1039" s="4">
        <v>40697</v>
      </c>
      <c r="E1039" t="s">
        <v>129</v>
      </c>
      <c r="F1039" t="s">
        <v>66</v>
      </c>
      <c r="I1039" s="17" t="str">
        <f>VLOOKUP(B1039,party!A:B,2,FALSE)</f>
        <v>R</v>
      </c>
    </row>
    <row r="1040" spans="1:9" x14ac:dyDescent="0.2">
      <c r="A1040">
        <v>1039</v>
      </c>
      <c r="B1040" t="s">
        <v>344</v>
      </c>
      <c r="C1040" s="8" t="s">
        <v>13</v>
      </c>
      <c r="D1040" s="4">
        <v>40697</v>
      </c>
      <c r="E1040" t="s">
        <v>129</v>
      </c>
      <c r="F1040" t="s">
        <v>66</v>
      </c>
      <c r="I1040" s="17" t="str">
        <f>VLOOKUP(B1040,party!A:B,2,FALSE)</f>
        <v>D</v>
      </c>
    </row>
    <row r="1041" spans="1:9" x14ac:dyDescent="0.2">
      <c r="A1041">
        <v>1040</v>
      </c>
      <c r="B1041" t="s">
        <v>345</v>
      </c>
      <c r="C1041" s="8" t="s">
        <v>13</v>
      </c>
      <c r="D1041" s="4">
        <v>40697</v>
      </c>
      <c r="E1041" t="s">
        <v>129</v>
      </c>
      <c r="F1041" t="s">
        <v>66</v>
      </c>
      <c r="I1041" s="17" t="str">
        <f>VLOOKUP(B1041,party!A:B,2,FALSE)</f>
        <v>D</v>
      </c>
    </row>
    <row r="1042" spans="1:9" x14ac:dyDescent="0.2">
      <c r="A1042">
        <v>1041</v>
      </c>
      <c r="B1042" t="s">
        <v>273</v>
      </c>
      <c r="C1042" s="8" t="s">
        <v>13</v>
      </c>
      <c r="D1042" s="4">
        <v>40697</v>
      </c>
      <c r="E1042" t="s">
        <v>129</v>
      </c>
      <c r="F1042" t="s">
        <v>66</v>
      </c>
      <c r="I1042" s="17" t="str">
        <f>VLOOKUP(B1042,party!A:B,2,FALSE)</f>
        <v>R</v>
      </c>
    </row>
    <row r="1043" spans="1:9" x14ac:dyDescent="0.2">
      <c r="A1043">
        <v>1042</v>
      </c>
      <c r="B1043" t="s">
        <v>224</v>
      </c>
      <c r="C1043" s="8" t="s">
        <v>13</v>
      </c>
      <c r="D1043" s="4">
        <v>40697</v>
      </c>
      <c r="E1043" t="s">
        <v>129</v>
      </c>
      <c r="F1043" t="s">
        <v>66</v>
      </c>
      <c r="I1043" s="17" t="str">
        <f>VLOOKUP(B1043,party!A:B,2,FALSE)</f>
        <v>D</v>
      </c>
    </row>
    <row r="1044" spans="1:9" x14ac:dyDescent="0.2">
      <c r="A1044">
        <v>1043</v>
      </c>
      <c r="B1044" t="s">
        <v>234</v>
      </c>
      <c r="C1044" s="8" t="s">
        <v>13</v>
      </c>
      <c r="D1044" s="4">
        <v>40697</v>
      </c>
      <c r="E1044" t="s">
        <v>129</v>
      </c>
      <c r="F1044" t="s">
        <v>66</v>
      </c>
      <c r="I1044" s="17" t="str">
        <f>VLOOKUP(B1044,party!A:B,2,FALSE)</f>
        <v>R</v>
      </c>
    </row>
    <row r="1045" spans="1:9" x14ac:dyDescent="0.2">
      <c r="A1045">
        <v>1044</v>
      </c>
      <c r="B1045" t="s">
        <v>346</v>
      </c>
      <c r="C1045" s="8" t="s">
        <v>13</v>
      </c>
      <c r="D1045" s="4">
        <v>40718</v>
      </c>
      <c r="E1045" t="s">
        <v>129</v>
      </c>
      <c r="F1045" t="s">
        <v>66</v>
      </c>
      <c r="I1045" s="17" t="str">
        <f>VLOOKUP(B1045,party!A:B,2,FALSE)</f>
        <v>R</v>
      </c>
    </row>
    <row r="1046" spans="1:9" x14ac:dyDescent="0.2">
      <c r="A1046">
        <v>1045</v>
      </c>
      <c r="B1046" t="s">
        <v>339</v>
      </c>
      <c r="C1046" s="8" t="s">
        <v>13</v>
      </c>
      <c r="D1046" s="4">
        <v>40718</v>
      </c>
      <c r="E1046" t="s">
        <v>129</v>
      </c>
      <c r="F1046" t="s">
        <v>66</v>
      </c>
      <c r="I1046" s="17" t="str">
        <f>VLOOKUP(B1046,party!A:B,2,FALSE)</f>
        <v>D</v>
      </c>
    </row>
    <row r="1047" spans="1:9" x14ac:dyDescent="0.2">
      <c r="A1047">
        <v>1046</v>
      </c>
      <c r="B1047" t="s">
        <v>347</v>
      </c>
      <c r="C1047" s="8" t="s">
        <v>13</v>
      </c>
      <c r="D1047" s="4">
        <v>40718</v>
      </c>
      <c r="E1047" t="s">
        <v>129</v>
      </c>
      <c r="F1047" t="s">
        <v>66</v>
      </c>
      <c r="I1047" s="17" t="str">
        <f>VLOOKUP(B1047,party!A:B,2,FALSE)</f>
        <v>R</v>
      </c>
    </row>
    <row r="1048" spans="1:9" x14ac:dyDescent="0.2">
      <c r="A1048">
        <v>1047</v>
      </c>
      <c r="B1048" t="s">
        <v>224</v>
      </c>
      <c r="C1048" s="8" t="s">
        <v>13</v>
      </c>
      <c r="D1048" s="4">
        <v>40718</v>
      </c>
      <c r="E1048" t="s">
        <v>129</v>
      </c>
      <c r="F1048" t="s">
        <v>66</v>
      </c>
      <c r="I1048" s="17" t="str">
        <f>VLOOKUP(B1048,party!A:B,2,FALSE)</f>
        <v>D</v>
      </c>
    </row>
    <row r="1049" spans="1:9" x14ac:dyDescent="0.2">
      <c r="A1049">
        <v>1048</v>
      </c>
      <c r="B1049" t="s">
        <v>233</v>
      </c>
      <c r="C1049" s="8" t="s">
        <v>13</v>
      </c>
      <c r="D1049" s="4">
        <v>40718</v>
      </c>
      <c r="E1049" t="s">
        <v>129</v>
      </c>
      <c r="F1049" t="s">
        <v>66</v>
      </c>
      <c r="I1049" s="17" t="str">
        <f>VLOOKUP(B1049,party!A:B,2,FALSE)</f>
        <v>D</v>
      </c>
    </row>
    <row r="1050" spans="1:9" x14ac:dyDescent="0.2">
      <c r="A1050">
        <v>1049</v>
      </c>
      <c r="B1050" t="s">
        <v>228</v>
      </c>
      <c r="C1050" s="8" t="s">
        <v>13</v>
      </c>
      <c r="D1050" s="4">
        <v>40718</v>
      </c>
      <c r="E1050" t="s">
        <v>129</v>
      </c>
      <c r="F1050" t="s">
        <v>66</v>
      </c>
      <c r="I1050" s="17" t="str">
        <f>VLOOKUP(B1050,party!A:B,2,FALSE)</f>
        <v>D</v>
      </c>
    </row>
    <row r="1051" spans="1:9" x14ac:dyDescent="0.2">
      <c r="A1051">
        <v>1050</v>
      </c>
      <c r="B1051" t="s">
        <v>281</v>
      </c>
      <c r="C1051" s="8" t="s">
        <v>13</v>
      </c>
      <c r="D1051" s="4">
        <v>40718</v>
      </c>
      <c r="E1051" t="s">
        <v>129</v>
      </c>
      <c r="F1051" t="s">
        <v>66</v>
      </c>
      <c r="I1051" s="17" t="str">
        <f>VLOOKUP(B1051,party!A:B,2,FALSE)</f>
        <v>D</v>
      </c>
    </row>
    <row r="1052" spans="1:9" x14ac:dyDescent="0.2">
      <c r="A1052">
        <v>1051</v>
      </c>
      <c r="B1052" t="s">
        <v>620</v>
      </c>
      <c r="C1052" s="8" t="s">
        <v>13</v>
      </c>
      <c r="D1052" s="4">
        <v>40718</v>
      </c>
      <c r="E1052" t="s">
        <v>129</v>
      </c>
      <c r="F1052" t="s">
        <v>66</v>
      </c>
      <c r="G1052">
        <v>0</v>
      </c>
      <c r="I1052" s="17" t="str">
        <f>VLOOKUP(B1052,party!A:B,2,FALSE)</f>
        <v>D</v>
      </c>
    </row>
    <row r="1053" spans="1:9" x14ac:dyDescent="0.2">
      <c r="A1053">
        <v>1052</v>
      </c>
      <c r="B1053" t="s">
        <v>326</v>
      </c>
      <c r="C1053" s="8" t="s">
        <v>13</v>
      </c>
      <c r="D1053" s="4">
        <v>40718</v>
      </c>
      <c r="E1053" t="s">
        <v>129</v>
      </c>
      <c r="F1053" t="s">
        <v>66</v>
      </c>
      <c r="I1053" s="17" t="str">
        <f>VLOOKUP(B1053,party!A:B,2,FALSE)</f>
        <v>D</v>
      </c>
    </row>
    <row r="1054" spans="1:9" x14ac:dyDescent="0.2">
      <c r="A1054">
        <v>1053</v>
      </c>
      <c r="B1054" t="s">
        <v>331</v>
      </c>
      <c r="C1054" s="8" t="s">
        <v>13</v>
      </c>
      <c r="D1054" s="4">
        <v>40718</v>
      </c>
      <c r="E1054" t="s">
        <v>129</v>
      </c>
      <c r="F1054" t="s">
        <v>66</v>
      </c>
      <c r="I1054" s="17" t="str">
        <f>VLOOKUP(B1054,party!A:B,2,FALSE)</f>
        <v>D</v>
      </c>
    </row>
    <row r="1055" spans="1:9" x14ac:dyDescent="0.2">
      <c r="A1055">
        <v>1054</v>
      </c>
      <c r="B1055" t="s">
        <v>348</v>
      </c>
      <c r="C1055" s="8" t="s">
        <v>13</v>
      </c>
      <c r="D1055" s="4">
        <v>40718</v>
      </c>
      <c r="E1055" t="s">
        <v>129</v>
      </c>
      <c r="F1055" t="s">
        <v>66</v>
      </c>
      <c r="I1055" s="17" t="str">
        <f>VLOOKUP(B1055,party!A:B,2,FALSE)</f>
        <v>R</v>
      </c>
    </row>
    <row r="1056" spans="1:9" x14ac:dyDescent="0.2">
      <c r="A1056">
        <v>1055</v>
      </c>
      <c r="B1056" t="s">
        <v>231</v>
      </c>
      <c r="C1056" s="8" t="s">
        <v>13</v>
      </c>
      <c r="D1056" s="4">
        <v>40718</v>
      </c>
      <c r="E1056" t="s">
        <v>129</v>
      </c>
      <c r="F1056" t="s">
        <v>66</v>
      </c>
      <c r="I1056" s="17" t="str">
        <f>VLOOKUP(B1056,party!A:B,2,FALSE)</f>
        <v>R</v>
      </c>
    </row>
    <row r="1057" spans="1:9" x14ac:dyDescent="0.2">
      <c r="A1057">
        <v>1056</v>
      </c>
      <c r="B1057" t="s">
        <v>349</v>
      </c>
      <c r="C1057" s="8" t="s">
        <v>13</v>
      </c>
      <c r="D1057" s="4">
        <v>40718</v>
      </c>
      <c r="E1057" t="s">
        <v>129</v>
      </c>
      <c r="F1057" t="s">
        <v>66</v>
      </c>
      <c r="I1057" s="17" t="str">
        <f>VLOOKUP(B1057,party!A:B,2,FALSE)</f>
        <v>R</v>
      </c>
    </row>
    <row r="1058" spans="1:9" x14ac:dyDescent="0.2">
      <c r="A1058">
        <v>1057</v>
      </c>
      <c r="B1058" t="s">
        <v>130</v>
      </c>
      <c r="C1058" s="8" t="s">
        <v>13</v>
      </c>
      <c r="D1058" s="4">
        <v>40718</v>
      </c>
      <c r="E1058" t="s">
        <v>129</v>
      </c>
      <c r="F1058" t="s">
        <v>66</v>
      </c>
      <c r="I1058" s="17" t="str">
        <f>VLOOKUP(B1058,party!A:B,2,FALSE)</f>
        <v>D</v>
      </c>
    </row>
    <row r="1059" spans="1:9" x14ac:dyDescent="0.2">
      <c r="A1059">
        <v>1058</v>
      </c>
      <c r="B1059" t="s">
        <v>267</v>
      </c>
      <c r="C1059" s="8" t="s">
        <v>13</v>
      </c>
      <c r="D1059" s="4">
        <v>40718</v>
      </c>
      <c r="E1059" t="s">
        <v>129</v>
      </c>
      <c r="F1059" t="s">
        <v>66</v>
      </c>
      <c r="I1059" s="17" t="str">
        <f>VLOOKUP(B1059,party!A:B,2,FALSE)</f>
        <v>D</v>
      </c>
    </row>
    <row r="1060" spans="1:9" x14ac:dyDescent="0.2">
      <c r="A1060">
        <v>1059</v>
      </c>
      <c r="B1060" t="s">
        <v>350</v>
      </c>
      <c r="C1060" s="8" t="s">
        <v>13</v>
      </c>
      <c r="D1060" s="4">
        <v>40718</v>
      </c>
      <c r="E1060" t="s">
        <v>129</v>
      </c>
      <c r="F1060" t="s">
        <v>66</v>
      </c>
      <c r="I1060" s="17" t="str">
        <f>VLOOKUP(B1060,party!A:B,2,FALSE)</f>
        <v>D</v>
      </c>
    </row>
    <row r="1061" spans="1:9" x14ac:dyDescent="0.2">
      <c r="A1061">
        <v>1060</v>
      </c>
      <c r="B1061" t="s">
        <v>204</v>
      </c>
      <c r="C1061" s="8" t="s">
        <v>13</v>
      </c>
      <c r="D1061" s="4">
        <v>40718</v>
      </c>
      <c r="E1061" t="s">
        <v>129</v>
      </c>
      <c r="F1061" t="s">
        <v>66</v>
      </c>
      <c r="I1061" s="17" t="str">
        <f>VLOOKUP(B1061,party!A:B,2,FALSE)</f>
        <v>D</v>
      </c>
    </row>
    <row r="1062" spans="1:9" x14ac:dyDescent="0.2">
      <c r="A1062">
        <v>1061</v>
      </c>
      <c r="B1062" t="s">
        <v>210</v>
      </c>
      <c r="C1062" s="8" t="s">
        <v>13</v>
      </c>
      <c r="D1062" s="4">
        <v>40718</v>
      </c>
      <c r="E1062" t="s">
        <v>129</v>
      </c>
      <c r="F1062" t="s">
        <v>66</v>
      </c>
      <c r="I1062" s="17" t="str">
        <f>VLOOKUP(B1062,party!A:B,2,FALSE)</f>
        <v>R</v>
      </c>
    </row>
    <row r="1063" spans="1:9" x14ac:dyDescent="0.2">
      <c r="A1063">
        <v>1062</v>
      </c>
      <c r="B1063" t="s">
        <v>186</v>
      </c>
      <c r="C1063" s="8" t="s">
        <v>13</v>
      </c>
      <c r="D1063" s="4">
        <v>40718</v>
      </c>
      <c r="E1063" t="s">
        <v>129</v>
      </c>
      <c r="F1063" t="s">
        <v>66</v>
      </c>
      <c r="I1063" s="17" t="str">
        <f>VLOOKUP(B1063,party!A:B,2,FALSE)</f>
        <v>R</v>
      </c>
    </row>
    <row r="1064" spans="1:9" x14ac:dyDescent="0.2">
      <c r="A1064">
        <v>1063</v>
      </c>
      <c r="B1064" t="s">
        <v>245</v>
      </c>
      <c r="C1064" s="8" t="s">
        <v>13</v>
      </c>
      <c r="D1064" s="4">
        <v>40718</v>
      </c>
      <c r="E1064" t="s">
        <v>129</v>
      </c>
      <c r="F1064" t="s">
        <v>66</v>
      </c>
      <c r="I1064" s="17" t="str">
        <f>VLOOKUP(B1064,party!A:B,2,FALSE)</f>
        <v>R</v>
      </c>
    </row>
    <row r="1065" spans="1:9" x14ac:dyDescent="0.2">
      <c r="A1065">
        <v>1064</v>
      </c>
      <c r="B1065" t="s">
        <v>351</v>
      </c>
      <c r="C1065" s="8" t="s">
        <v>13</v>
      </c>
      <c r="D1065" s="4">
        <v>40718</v>
      </c>
      <c r="E1065" t="s">
        <v>129</v>
      </c>
      <c r="F1065" t="s">
        <v>66</v>
      </c>
      <c r="I1065" s="17" t="str">
        <f>VLOOKUP(B1065,party!A:B,2,FALSE)</f>
        <v>R</v>
      </c>
    </row>
    <row r="1066" spans="1:9" x14ac:dyDescent="0.2">
      <c r="A1066">
        <v>1065</v>
      </c>
      <c r="B1066" t="s">
        <v>352</v>
      </c>
      <c r="C1066" s="8" t="s">
        <v>13</v>
      </c>
      <c r="D1066" s="4">
        <v>40718</v>
      </c>
      <c r="E1066" t="s">
        <v>129</v>
      </c>
      <c r="F1066" t="s">
        <v>66</v>
      </c>
      <c r="I1066" s="17" t="str">
        <f>VLOOKUP(B1066,party!A:B,2,FALSE)</f>
        <v>R</v>
      </c>
    </row>
    <row r="1067" spans="1:9" x14ac:dyDescent="0.2">
      <c r="A1067">
        <v>1066</v>
      </c>
      <c r="B1067" t="s">
        <v>238</v>
      </c>
      <c r="C1067" s="8" t="s">
        <v>13</v>
      </c>
      <c r="D1067" s="4">
        <v>40718</v>
      </c>
      <c r="E1067" t="s">
        <v>129</v>
      </c>
      <c r="F1067" t="s">
        <v>66</v>
      </c>
      <c r="I1067" s="17" t="str">
        <f>VLOOKUP(B1067,party!A:B,2,FALSE)</f>
        <v>R</v>
      </c>
    </row>
    <row r="1068" spans="1:9" x14ac:dyDescent="0.2">
      <c r="A1068">
        <v>1067</v>
      </c>
      <c r="B1068" t="s">
        <v>23</v>
      </c>
      <c r="C1068" s="8" t="s">
        <v>13</v>
      </c>
      <c r="D1068" s="4">
        <v>40718</v>
      </c>
      <c r="E1068" t="s">
        <v>129</v>
      </c>
      <c r="F1068" t="s">
        <v>66</v>
      </c>
      <c r="I1068" s="17" t="str">
        <f>VLOOKUP(B1068,party!A:B,2,FALSE)</f>
        <v>D</v>
      </c>
    </row>
    <row r="1069" spans="1:9" x14ac:dyDescent="0.2">
      <c r="A1069">
        <v>1068</v>
      </c>
      <c r="B1069" t="s">
        <v>322</v>
      </c>
      <c r="C1069" s="8" t="s">
        <v>13</v>
      </c>
      <c r="D1069" s="4">
        <v>40718</v>
      </c>
      <c r="E1069" t="s">
        <v>129</v>
      </c>
      <c r="F1069" t="s">
        <v>66</v>
      </c>
      <c r="I1069" s="17" t="str">
        <f>VLOOKUP(B1069,party!A:B,2,FALSE)</f>
        <v>R</v>
      </c>
    </row>
    <row r="1070" spans="1:9" x14ac:dyDescent="0.2">
      <c r="A1070">
        <v>1069</v>
      </c>
      <c r="B1070" t="s">
        <v>353</v>
      </c>
      <c r="C1070" s="8" t="s">
        <v>13</v>
      </c>
      <c r="D1070" s="4">
        <v>40718</v>
      </c>
      <c r="E1070" t="s">
        <v>129</v>
      </c>
      <c r="F1070" t="s">
        <v>66</v>
      </c>
      <c r="I1070" s="17" t="str">
        <f>VLOOKUP(B1070,party!A:B,2,FALSE)</f>
        <v>R</v>
      </c>
    </row>
    <row r="1071" spans="1:9" x14ac:dyDescent="0.2">
      <c r="A1071">
        <v>1070</v>
      </c>
      <c r="B1071" t="s">
        <v>173</v>
      </c>
      <c r="C1071" s="8" t="s">
        <v>13</v>
      </c>
      <c r="D1071" s="4">
        <v>40718</v>
      </c>
      <c r="E1071" t="s">
        <v>129</v>
      </c>
      <c r="F1071" t="s">
        <v>66</v>
      </c>
      <c r="I1071" s="17" t="str">
        <f>VLOOKUP(B1071,party!A:B,2,FALSE)</f>
        <v>D</v>
      </c>
    </row>
    <row r="1072" spans="1:9" x14ac:dyDescent="0.2">
      <c r="A1072">
        <v>1071</v>
      </c>
      <c r="B1072" t="s">
        <v>354</v>
      </c>
      <c r="C1072" s="8" t="s">
        <v>13</v>
      </c>
      <c r="D1072" s="4">
        <v>40718</v>
      </c>
      <c r="E1072" t="s">
        <v>129</v>
      </c>
      <c r="F1072" t="s">
        <v>66</v>
      </c>
      <c r="I1072" s="17" t="str">
        <f>VLOOKUP(B1072,party!A:B,2,FALSE)</f>
        <v>R</v>
      </c>
    </row>
    <row r="1073" spans="1:9" x14ac:dyDescent="0.2">
      <c r="A1073">
        <v>1072</v>
      </c>
      <c r="B1073" t="s">
        <v>333</v>
      </c>
      <c r="C1073" s="8" t="s">
        <v>13</v>
      </c>
      <c r="D1073" s="4">
        <v>40718</v>
      </c>
      <c r="E1073" t="s">
        <v>129</v>
      </c>
      <c r="F1073" t="s">
        <v>66</v>
      </c>
      <c r="I1073" s="17" t="str">
        <f>VLOOKUP(B1073,party!A:B,2,FALSE)</f>
        <v>D</v>
      </c>
    </row>
    <row r="1074" spans="1:9" x14ac:dyDescent="0.2">
      <c r="A1074">
        <v>1073</v>
      </c>
      <c r="B1074" t="s">
        <v>24</v>
      </c>
      <c r="C1074" s="8" t="s">
        <v>13</v>
      </c>
      <c r="D1074" s="4">
        <v>40718</v>
      </c>
      <c r="E1074" t="s">
        <v>129</v>
      </c>
      <c r="F1074" t="s">
        <v>66</v>
      </c>
      <c r="I1074" s="17" t="str">
        <f>VLOOKUP(B1074,party!A:B,2,FALSE)</f>
        <v>R</v>
      </c>
    </row>
    <row r="1075" spans="1:9" x14ac:dyDescent="0.2">
      <c r="A1075">
        <v>1074</v>
      </c>
      <c r="B1075" t="s">
        <v>476</v>
      </c>
      <c r="C1075" s="8" t="s">
        <v>13</v>
      </c>
      <c r="D1075" s="4">
        <v>40718</v>
      </c>
      <c r="E1075" t="s">
        <v>129</v>
      </c>
      <c r="F1075" t="s">
        <v>66</v>
      </c>
      <c r="I1075" s="17" t="str">
        <f>VLOOKUP(B1075,party!A:B,2,FALSE)</f>
        <v>D</v>
      </c>
    </row>
    <row r="1076" spans="1:9" x14ac:dyDescent="0.2">
      <c r="A1076">
        <v>1075</v>
      </c>
      <c r="B1076" t="s">
        <v>225</v>
      </c>
      <c r="C1076" s="8" t="s">
        <v>13</v>
      </c>
      <c r="D1076" s="4">
        <v>40718</v>
      </c>
      <c r="E1076" t="s">
        <v>129</v>
      </c>
      <c r="F1076" t="s">
        <v>66</v>
      </c>
      <c r="I1076" s="17" t="str">
        <f>VLOOKUP(B1076,party!A:B,2,FALSE)</f>
        <v>D</v>
      </c>
    </row>
    <row r="1077" spans="1:9" x14ac:dyDescent="0.2">
      <c r="A1077">
        <v>1076</v>
      </c>
      <c r="B1077" t="s">
        <v>118</v>
      </c>
      <c r="C1077" s="8" t="s">
        <v>13</v>
      </c>
      <c r="D1077" s="4">
        <v>40718</v>
      </c>
      <c r="E1077" t="s">
        <v>129</v>
      </c>
      <c r="F1077" t="s">
        <v>66</v>
      </c>
      <c r="I1077" s="17" t="str">
        <f>VLOOKUP(B1077,party!A:B,2,FALSE)</f>
        <v>R</v>
      </c>
    </row>
    <row r="1078" spans="1:9" x14ac:dyDescent="0.2">
      <c r="A1078">
        <v>1077</v>
      </c>
      <c r="B1078" t="s">
        <v>935</v>
      </c>
      <c r="C1078" s="8" t="s">
        <v>13</v>
      </c>
      <c r="D1078" s="4">
        <v>40718</v>
      </c>
      <c r="E1078" t="s">
        <v>129</v>
      </c>
      <c r="F1078" t="s">
        <v>66</v>
      </c>
      <c r="I1078" s="17" t="str">
        <f>VLOOKUP(B1078,party!A:B,2,FALSE)</f>
        <v>D</v>
      </c>
    </row>
    <row r="1079" spans="1:9" x14ac:dyDescent="0.2">
      <c r="A1079">
        <v>1078</v>
      </c>
      <c r="B1079" t="s">
        <v>181</v>
      </c>
      <c r="C1079" s="8" t="s">
        <v>13</v>
      </c>
      <c r="D1079" s="4">
        <v>40718</v>
      </c>
      <c r="E1079" t="s">
        <v>129</v>
      </c>
      <c r="F1079" t="s">
        <v>66</v>
      </c>
      <c r="I1079" s="17" t="str">
        <f>VLOOKUP(B1079,party!A:B,2,FALSE)</f>
        <v>D</v>
      </c>
    </row>
    <row r="1080" spans="1:9" x14ac:dyDescent="0.2">
      <c r="A1080">
        <v>1079</v>
      </c>
      <c r="B1080" t="s">
        <v>259</v>
      </c>
      <c r="C1080" s="8" t="s">
        <v>13</v>
      </c>
      <c r="D1080" s="4">
        <v>40718</v>
      </c>
      <c r="E1080" t="s">
        <v>129</v>
      </c>
      <c r="F1080" t="s">
        <v>66</v>
      </c>
      <c r="I1080" s="17" t="str">
        <f>VLOOKUP(B1080,party!A:B,2,FALSE)</f>
        <v>D</v>
      </c>
    </row>
    <row r="1081" spans="1:9" x14ac:dyDescent="0.2">
      <c r="A1081">
        <v>1080</v>
      </c>
      <c r="B1081" t="s">
        <v>355</v>
      </c>
      <c r="C1081" s="8" t="s">
        <v>13</v>
      </c>
      <c r="D1081" s="4">
        <v>40718</v>
      </c>
      <c r="E1081" t="s">
        <v>129</v>
      </c>
      <c r="F1081" t="s">
        <v>66</v>
      </c>
      <c r="I1081" s="17" t="str">
        <f>VLOOKUP(B1081,party!A:B,2,FALSE)</f>
        <v>R</v>
      </c>
    </row>
    <row r="1082" spans="1:9" x14ac:dyDescent="0.2">
      <c r="A1082">
        <v>1081</v>
      </c>
      <c r="B1082" t="s">
        <v>601</v>
      </c>
      <c r="C1082" s="8" t="s">
        <v>13</v>
      </c>
      <c r="D1082" s="4">
        <v>40718</v>
      </c>
      <c r="E1082" t="s">
        <v>129</v>
      </c>
      <c r="F1082" t="s">
        <v>66</v>
      </c>
      <c r="I1082" s="17" t="str">
        <f>VLOOKUP(B1082,party!A:B,2,FALSE)</f>
        <v>D</v>
      </c>
    </row>
    <row r="1083" spans="1:9" x14ac:dyDescent="0.2">
      <c r="A1083">
        <v>1082</v>
      </c>
      <c r="B1083" t="s">
        <v>356</v>
      </c>
      <c r="C1083" s="8" t="s">
        <v>13</v>
      </c>
      <c r="D1083" s="4">
        <v>40718</v>
      </c>
      <c r="E1083" t="s">
        <v>129</v>
      </c>
      <c r="F1083" t="s">
        <v>66</v>
      </c>
      <c r="I1083" s="17" t="str">
        <f>VLOOKUP(B1083,party!A:B,2,FALSE)</f>
        <v>D</v>
      </c>
    </row>
    <row r="1084" spans="1:9" x14ac:dyDescent="0.2">
      <c r="A1084">
        <v>1083</v>
      </c>
      <c r="B1084" t="s">
        <v>357</v>
      </c>
      <c r="C1084" s="8" t="s">
        <v>13</v>
      </c>
      <c r="D1084" s="4">
        <v>40718</v>
      </c>
      <c r="E1084" t="s">
        <v>129</v>
      </c>
      <c r="F1084" t="s">
        <v>66</v>
      </c>
      <c r="I1084" s="17" t="str">
        <f>VLOOKUP(B1084,party!A:B,2,FALSE)</f>
        <v>R</v>
      </c>
    </row>
    <row r="1085" spans="1:9" x14ac:dyDescent="0.2">
      <c r="A1085">
        <v>1084</v>
      </c>
      <c r="B1085" t="s">
        <v>174</v>
      </c>
      <c r="C1085" s="8" t="s">
        <v>13</v>
      </c>
      <c r="D1085" s="4">
        <v>40718</v>
      </c>
      <c r="E1085" t="s">
        <v>129</v>
      </c>
      <c r="F1085" t="s">
        <v>66</v>
      </c>
      <c r="I1085" s="17" t="str">
        <f>VLOOKUP(B1085,party!A:B,2,FALSE)</f>
        <v>D</v>
      </c>
    </row>
    <row r="1086" spans="1:9" x14ac:dyDescent="0.2">
      <c r="A1086">
        <v>1085</v>
      </c>
      <c r="B1086" t="s">
        <v>334</v>
      </c>
      <c r="C1086" s="8" t="s">
        <v>13</v>
      </c>
      <c r="D1086" s="4">
        <v>40718</v>
      </c>
      <c r="E1086" t="s">
        <v>129</v>
      </c>
      <c r="F1086" t="s">
        <v>66</v>
      </c>
      <c r="I1086" s="17" t="str">
        <f>VLOOKUP(B1086,party!A:B,2,FALSE)</f>
        <v>R</v>
      </c>
    </row>
    <row r="1087" spans="1:9" x14ac:dyDescent="0.2">
      <c r="A1087">
        <v>1086</v>
      </c>
      <c r="B1087" t="s">
        <v>277</v>
      </c>
      <c r="C1087" s="8" t="s">
        <v>13</v>
      </c>
      <c r="D1087" s="4">
        <v>40718</v>
      </c>
      <c r="E1087" t="s">
        <v>129</v>
      </c>
      <c r="F1087" t="s">
        <v>66</v>
      </c>
      <c r="I1087" s="17" t="str">
        <f>VLOOKUP(B1087,party!A:B,2,FALSE)</f>
        <v>D</v>
      </c>
    </row>
    <row r="1088" spans="1:9" x14ac:dyDescent="0.2">
      <c r="A1088">
        <v>1087</v>
      </c>
      <c r="B1088" t="s">
        <v>358</v>
      </c>
      <c r="C1088" s="8" t="s">
        <v>13</v>
      </c>
      <c r="D1088" s="4">
        <v>40718</v>
      </c>
      <c r="E1088" t="s">
        <v>129</v>
      </c>
      <c r="F1088" t="s">
        <v>66</v>
      </c>
      <c r="I1088" s="17" t="str">
        <f>VLOOKUP(B1088,party!A:B,2,FALSE)</f>
        <v>R</v>
      </c>
    </row>
    <row r="1089" spans="1:9" x14ac:dyDescent="0.2">
      <c r="A1089">
        <v>1088</v>
      </c>
      <c r="B1089" t="s">
        <v>163</v>
      </c>
      <c r="C1089" s="8" t="s">
        <v>13</v>
      </c>
      <c r="D1089" s="4">
        <v>40718</v>
      </c>
      <c r="E1089" t="s">
        <v>129</v>
      </c>
      <c r="F1089" t="s">
        <v>66</v>
      </c>
      <c r="I1089" s="17" t="str">
        <f>VLOOKUP(B1089,party!A:B,2,FALSE)</f>
        <v>D</v>
      </c>
    </row>
    <row r="1090" spans="1:9" x14ac:dyDescent="0.2">
      <c r="A1090">
        <v>1089</v>
      </c>
      <c r="B1090" t="s">
        <v>359</v>
      </c>
      <c r="C1090" s="8" t="s">
        <v>13</v>
      </c>
      <c r="D1090" s="4">
        <v>40718</v>
      </c>
      <c r="E1090" t="s">
        <v>129</v>
      </c>
      <c r="F1090" t="s">
        <v>66</v>
      </c>
      <c r="I1090" s="17" t="str">
        <f>VLOOKUP(B1090,party!A:B,2,FALSE)</f>
        <v>D</v>
      </c>
    </row>
    <row r="1091" spans="1:9" x14ac:dyDescent="0.2">
      <c r="A1091">
        <v>1090</v>
      </c>
      <c r="B1091" t="s">
        <v>196</v>
      </c>
      <c r="C1091" s="8" t="s">
        <v>13</v>
      </c>
      <c r="D1091" s="4">
        <v>40718</v>
      </c>
      <c r="E1091" t="s">
        <v>129</v>
      </c>
      <c r="F1091" t="s">
        <v>66</v>
      </c>
      <c r="I1091" s="17" t="str">
        <f>VLOOKUP(B1091,party!A:B,2,FALSE)</f>
        <v>R</v>
      </c>
    </row>
    <row r="1092" spans="1:9" x14ac:dyDescent="0.2">
      <c r="A1092">
        <v>1091</v>
      </c>
      <c r="B1092" t="s">
        <v>177</v>
      </c>
      <c r="C1092" s="8" t="s">
        <v>13</v>
      </c>
      <c r="D1092" s="4">
        <v>37685</v>
      </c>
      <c r="E1092" t="s">
        <v>129</v>
      </c>
      <c r="F1092" t="s">
        <v>7</v>
      </c>
      <c r="G1092">
        <v>0</v>
      </c>
      <c r="I1092" s="17" t="str">
        <f>VLOOKUP(B1092,party!A:B,2,FALSE)</f>
        <v>D</v>
      </c>
    </row>
    <row r="1093" spans="1:9" ht="16.5" customHeight="1" x14ac:dyDescent="0.2">
      <c r="A1093">
        <v>1092</v>
      </c>
      <c r="B1093" t="s">
        <v>265</v>
      </c>
      <c r="C1093" s="8" t="s">
        <v>13</v>
      </c>
      <c r="D1093" s="4">
        <v>37685</v>
      </c>
      <c r="E1093" t="s">
        <v>129</v>
      </c>
      <c r="F1093" t="s">
        <v>7</v>
      </c>
      <c r="G1093">
        <v>0</v>
      </c>
      <c r="I1093" s="17" t="str">
        <f>VLOOKUP(B1093,party!A:B,2,FALSE)</f>
        <v>D</v>
      </c>
    </row>
    <row r="1094" spans="1:9" x14ac:dyDescent="0.2">
      <c r="A1094">
        <v>1093</v>
      </c>
      <c r="B1094" t="s">
        <v>265</v>
      </c>
      <c r="C1094" s="8" t="s">
        <v>13</v>
      </c>
      <c r="D1094" s="4">
        <v>38189</v>
      </c>
      <c r="E1094" t="s">
        <v>129</v>
      </c>
      <c r="F1094" t="s">
        <v>34</v>
      </c>
      <c r="I1094" s="17" t="str">
        <f>VLOOKUP(B1094,party!A:B,2,FALSE)</f>
        <v>D</v>
      </c>
    </row>
    <row r="1095" spans="1:9" x14ac:dyDescent="0.2">
      <c r="A1095">
        <v>1094</v>
      </c>
      <c r="B1095" t="s">
        <v>169</v>
      </c>
      <c r="C1095" s="8" t="s">
        <v>13</v>
      </c>
      <c r="D1095" s="4">
        <v>40731</v>
      </c>
      <c r="E1095" t="s">
        <v>129</v>
      </c>
      <c r="F1095" t="s">
        <v>18</v>
      </c>
      <c r="I1095" s="17" t="str">
        <f>VLOOKUP(B1095,party!A:B,2,FALSE)</f>
        <v>D</v>
      </c>
    </row>
    <row r="1096" spans="1:9" x14ac:dyDescent="0.2">
      <c r="A1096">
        <v>1095</v>
      </c>
      <c r="B1096" t="s">
        <v>241</v>
      </c>
      <c r="C1096" s="8" t="s">
        <v>13</v>
      </c>
      <c r="D1096" s="4">
        <v>38653</v>
      </c>
      <c r="E1096" t="s">
        <v>129</v>
      </c>
      <c r="F1096" t="s">
        <v>12</v>
      </c>
      <c r="I1096" s="17" t="str">
        <f>VLOOKUP(B1096,party!A:B,2,FALSE)</f>
        <v>R</v>
      </c>
    </row>
    <row r="1097" spans="1:9" x14ac:dyDescent="0.2">
      <c r="A1097">
        <v>1096</v>
      </c>
      <c r="B1097" t="s">
        <v>267</v>
      </c>
      <c r="C1097" s="8" t="s">
        <v>13</v>
      </c>
      <c r="D1097" s="4">
        <v>39100</v>
      </c>
      <c r="E1097" t="s">
        <v>129</v>
      </c>
      <c r="F1097" t="s">
        <v>12</v>
      </c>
      <c r="I1097" s="17" t="str">
        <f>VLOOKUP(B1097,party!A:B,2,FALSE)</f>
        <v>D</v>
      </c>
    </row>
    <row r="1098" spans="1:9" x14ac:dyDescent="0.2">
      <c r="A1098">
        <v>1097</v>
      </c>
      <c r="B1098" t="s">
        <v>267</v>
      </c>
      <c r="C1098" s="8" t="s">
        <v>13</v>
      </c>
      <c r="D1098" s="4">
        <v>39040</v>
      </c>
      <c r="E1098" t="s">
        <v>129</v>
      </c>
      <c r="F1098" t="s">
        <v>12</v>
      </c>
      <c r="I1098" s="17" t="str">
        <f>VLOOKUP(B1098,party!A:B,2,FALSE)</f>
        <v>D</v>
      </c>
    </row>
    <row r="1099" spans="1:9" x14ac:dyDescent="0.2">
      <c r="A1099">
        <v>1098</v>
      </c>
      <c r="B1099" t="s">
        <v>355</v>
      </c>
      <c r="C1099" s="8" t="s">
        <v>13</v>
      </c>
      <c r="D1099" s="4">
        <v>38427</v>
      </c>
      <c r="E1099" t="s">
        <v>129</v>
      </c>
      <c r="F1099" t="s">
        <v>18</v>
      </c>
      <c r="I1099" s="17" t="str">
        <f>VLOOKUP(B1099,party!A:B,2,FALSE)</f>
        <v>R</v>
      </c>
    </row>
    <row r="1100" spans="1:9" x14ac:dyDescent="0.2">
      <c r="A1100">
        <v>1099</v>
      </c>
      <c r="B1100" t="s">
        <v>160</v>
      </c>
      <c r="C1100" s="8" t="s">
        <v>13</v>
      </c>
      <c r="D1100" s="4">
        <v>38427</v>
      </c>
      <c r="E1100" t="s">
        <v>129</v>
      </c>
      <c r="F1100" t="s">
        <v>18</v>
      </c>
      <c r="I1100" s="17" t="str">
        <f>VLOOKUP(B1100,party!A:B,2,FALSE)</f>
        <v>D</v>
      </c>
    </row>
    <row r="1101" spans="1:9" x14ac:dyDescent="0.2">
      <c r="A1101">
        <v>1100</v>
      </c>
      <c r="B1101" t="s">
        <v>183</v>
      </c>
      <c r="C1101" s="8" t="s">
        <v>13</v>
      </c>
      <c r="D1101" s="4">
        <v>38427</v>
      </c>
      <c r="E1101" t="s">
        <v>129</v>
      </c>
      <c r="F1101" t="s">
        <v>18</v>
      </c>
      <c r="I1101" s="17" t="str">
        <f>VLOOKUP(B1101,party!A:B,2,FALSE)</f>
        <v>D</v>
      </c>
    </row>
    <row r="1102" spans="1:9" x14ac:dyDescent="0.2">
      <c r="A1102">
        <v>1101</v>
      </c>
      <c r="B1102" t="s">
        <v>360</v>
      </c>
      <c r="C1102" s="8" t="s">
        <v>13</v>
      </c>
      <c r="D1102" s="4">
        <v>38427</v>
      </c>
      <c r="E1102" t="s">
        <v>129</v>
      </c>
      <c r="F1102" t="s">
        <v>18</v>
      </c>
      <c r="I1102" s="17" t="str">
        <f>VLOOKUP(B1102,party!A:B,2,FALSE)</f>
        <v>D</v>
      </c>
    </row>
    <row r="1103" spans="1:9" x14ac:dyDescent="0.2">
      <c r="A1103">
        <v>1102</v>
      </c>
      <c r="B1103" t="s">
        <v>208</v>
      </c>
      <c r="C1103" s="8" t="s">
        <v>13</v>
      </c>
      <c r="D1103" s="4">
        <v>35871</v>
      </c>
      <c r="E1103" t="s">
        <v>129</v>
      </c>
      <c r="F1103" t="s">
        <v>42</v>
      </c>
      <c r="G1103">
        <v>1</v>
      </c>
      <c r="I1103" s="17" t="str">
        <f>VLOOKUP(B1103,party!A:B,2,FALSE)</f>
        <v>R</v>
      </c>
    </row>
    <row r="1104" spans="1:9" x14ac:dyDescent="0.2">
      <c r="A1104">
        <v>1103</v>
      </c>
      <c r="B1104" t="s">
        <v>172</v>
      </c>
      <c r="C1104" s="8" t="s">
        <v>13</v>
      </c>
      <c r="D1104" s="4">
        <v>35871</v>
      </c>
      <c r="E1104" t="s">
        <v>129</v>
      </c>
      <c r="F1104" t="s">
        <v>42</v>
      </c>
      <c r="G1104">
        <v>1</v>
      </c>
      <c r="I1104" s="17" t="str">
        <f>VLOOKUP(B1104,party!A:B,2,FALSE)</f>
        <v>D</v>
      </c>
    </row>
    <row r="1105" spans="1:9" x14ac:dyDescent="0.2">
      <c r="A1105">
        <v>1104</v>
      </c>
      <c r="B1105" t="s">
        <v>361</v>
      </c>
      <c r="C1105" s="8" t="s">
        <v>13</v>
      </c>
      <c r="D1105" s="4">
        <v>35871</v>
      </c>
      <c r="E1105" t="s">
        <v>129</v>
      </c>
      <c r="F1105" t="s">
        <v>42</v>
      </c>
      <c r="G1105">
        <v>0</v>
      </c>
      <c r="I1105" s="17" t="str">
        <f>VLOOKUP(B1105,party!A:B,2,FALSE)</f>
        <v>R</v>
      </c>
    </row>
    <row r="1106" spans="1:9" x14ac:dyDescent="0.2">
      <c r="A1106">
        <v>1105</v>
      </c>
      <c r="B1106" t="s">
        <v>362</v>
      </c>
      <c r="C1106" s="8" t="s">
        <v>13</v>
      </c>
      <c r="D1106" s="4">
        <v>35871</v>
      </c>
      <c r="E1106" t="s">
        <v>129</v>
      </c>
      <c r="F1106" t="s">
        <v>42</v>
      </c>
      <c r="G1106">
        <v>1</v>
      </c>
      <c r="I1106" s="17" t="str">
        <f>VLOOKUP(B1106,party!A:B,2,FALSE)</f>
        <v>D</v>
      </c>
    </row>
    <row r="1107" spans="1:9" x14ac:dyDescent="0.2">
      <c r="A1107">
        <v>1106</v>
      </c>
      <c r="B1107" t="s">
        <v>174</v>
      </c>
      <c r="C1107" s="8" t="s">
        <v>13</v>
      </c>
      <c r="D1107" s="4">
        <v>35871</v>
      </c>
      <c r="E1107" t="s">
        <v>129</v>
      </c>
      <c r="F1107" t="s">
        <v>42</v>
      </c>
      <c r="G1107">
        <v>1</v>
      </c>
      <c r="I1107" s="17" t="str">
        <f>VLOOKUP(B1107,party!A:B,2,FALSE)</f>
        <v>D</v>
      </c>
    </row>
    <row r="1108" spans="1:9" x14ac:dyDescent="0.2">
      <c r="A1108">
        <v>1107</v>
      </c>
      <c r="B1108" t="s">
        <v>325</v>
      </c>
      <c r="C1108" s="8" t="s">
        <v>13</v>
      </c>
      <c r="D1108" s="4">
        <v>35871</v>
      </c>
      <c r="E1108" t="s">
        <v>129</v>
      </c>
      <c r="F1108" t="s">
        <v>42</v>
      </c>
      <c r="G1108">
        <v>1</v>
      </c>
      <c r="I1108" s="17" t="str">
        <f>VLOOKUP(B1108,party!A:B,2,FALSE)</f>
        <v>D</v>
      </c>
    </row>
    <row r="1109" spans="1:9" x14ac:dyDescent="0.2">
      <c r="A1109">
        <v>1108</v>
      </c>
      <c r="B1109" t="s">
        <v>355</v>
      </c>
      <c r="C1109" s="8" t="s">
        <v>13</v>
      </c>
      <c r="D1109" s="4">
        <v>35871</v>
      </c>
      <c r="E1109" t="s">
        <v>129</v>
      </c>
      <c r="F1109" t="s">
        <v>42</v>
      </c>
      <c r="G1109">
        <v>0</v>
      </c>
      <c r="I1109" s="17" t="str">
        <f>VLOOKUP(B1109,party!A:B,2,FALSE)</f>
        <v>R</v>
      </c>
    </row>
    <row r="1110" spans="1:9" x14ac:dyDescent="0.2">
      <c r="A1110">
        <v>1109</v>
      </c>
      <c r="B1110" t="s">
        <v>935</v>
      </c>
      <c r="C1110" s="8" t="s">
        <v>13</v>
      </c>
      <c r="D1110" s="4">
        <v>35871</v>
      </c>
      <c r="E1110" t="s">
        <v>129</v>
      </c>
      <c r="F1110" t="s">
        <v>42</v>
      </c>
      <c r="G1110">
        <v>1</v>
      </c>
      <c r="I1110" s="17" t="str">
        <f>VLOOKUP(B1110,party!A:B,2,FALSE)</f>
        <v>D</v>
      </c>
    </row>
    <row r="1111" spans="1:9" x14ac:dyDescent="0.2">
      <c r="A1111">
        <v>1110</v>
      </c>
      <c r="B1111" t="s">
        <v>620</v>
      </c>
      <c r="C1111" s="8" t="s">
        <v>13</v>
      </c>
      <c r="D1111" s="4">
        <v>35871</v>
      </c>
      <c r="E1111" t="s">
        <v>129</v>
      </c>
      <c r="F1111" t="s">
        <v>42</v>
      </c>
      <c r="G1111">
        <v>1</v>
      </c>
      <c r="I1111" s="17" t="str">
        <f>VLOOKUP(B1111,party!A:B,2,FALSE)</f>
        <v>D</v>
      </c>
    </row>
    <row r="1112" spans="1:9" x14ac:dyDescent="0.2">
      <c r="A1112">
        <v>1111</v>
      </c>
      <c r="B1112" t="s">
        <v>224</v>
      </c>
      <c r="C1112" s="8" t="s">
        <v>13</v>
      </c>
      <c r="D1112" s="4">
        <v>35871</v>
      </c>
      <c r="E1112" t="s">
        <v>129</v>
      </c>
      <c r="F1112" t="s">
        <v>42</v>
      </c>
      <c r="G1112">
        <v>1</v>
      </c>
      <c r="I1112" s="17" t="str">
        <f>VLOOKUP(B1112,party!A:B,2,FALSE)</f>
        <v>D</v>
      </c>
    </row>
    <row r="1113" spans="1:9" x14ac:dyDescent="0.2">
      <c r="A1113">
        <v>1112</v>
      </c>
      <c r="B1113" t="s">
        <v>184</v>
      </c>
      <c r="C1113" s="8" t="s">
        <v>13</v>
      </c>
      <c r="D1113" s="4">
        <v>35871</v>
      </c>
      <c r="E1113" t="s">
        <v>129</v>
      </c>
      <c r="F1113" t="s">
        <v>42</v>
      </c>
      <c r="G1113">
        <v>1</v>
      </c>
      <c r="I1113" s="17" t="str">
        <f>VLOOKUP(B1113,party!A:B,2,FALSE)</f>
        <v>D</v>
      </c>
    </row>
    <row r="1114" spans="1:9" x14ac:dyDescent="0.2">
      <c r="A1114">
        <v>1113</v>
      </c>
      <c r="B1114" t="s">
        <v>161</v>
      </c>
      <c r="C1114" s="8" t="s">
        <v>13</v>
      </c>
      <c r="D1114" s="4">
        <v>35871</v>
      </c>
      <c r="E1114" t="s">
        <v>129</v>
      </c>
      <c r="F1114" t="s">
        <v>42</v>
      </c>
      <c r="G1114">
        <v>1</v>
      </c>
      <c r="I1114" s="17" t="str">
        <f>VLOOKUP(B1114,party!A:B,2,FALSE)</f>
        <v>D</v>
      </c>
    </row>
    <row r="1115" spans="1:9" x14ac:dyDescent="0.2">
      <c r="A1115">
        <v>1114</v>
      </c>
      <c r="B1115" t="s">
        <v>225</v>
      </c>
      <c r="C1115" s="8" t="s">
        <v>13</v>
      </c>
      <c r="D1115" s="4">
        <v>37685</v>
      </c>
      <c r="E1115" t="s">
        <v>129</v>
      </c>
      <c r="F1115" t="s">
        <v>7</v>
      </c>
      <c r="G1115">
        <v>0</v>
      </c>
      <c r="I1115" s="17" t="str">
        <f>VLOOKUP(B1115,party!A:B,2,FALSE)</f>
        <v>D</v>
      </c>
    </row>
    <row r="1116" spans="1:9" x14ac:dyDescent="0.2">
      <c r="A1116">
        <v>1115</v>
      </c>
      <c r="B1116" t="s">
        <v>234</v>
      </c>
      <c r="C1116" s="8" t="s">
        <v>13</v>
      </c>
      <c r="D1116" s="4">
        <v>37378</v>
      </c>
      <c r="E1116" t="s">
        <v>129</v>
      </c>
      <c r="F1116" t="s">
        <v>34</v>
      </c>
      <c r="I1116" s="17" t="str">
        <f>VLOOKUP(B1116,party!A:B,2,FALSE)</f>
        <v>R</v>
      </c>
    </row>
    <row r="1117" spans="1:9" x14ac:dyDescent="0.2">
      <c r="A1117">
        <v>1116</v>
      </c>
      <c r="B1117" t="s">
        <v>363</v>
      </c>
      <c r="C1117" s="8" t="s">
        <v>13</v>
      </c>
      <c r="D1117" s="4">
        <v>36069</v>
      </c>
      <c r="E1117" t="s">
        <v>129</v>
      </c>
      <c r="F1117" t="s">
        <v>42</v>
      </c>
      <c r="I1117" s="17" t="str">
        <f>VLOOKUP(B1117,party!A:B,2,FALSE)</f>
        <v>D</v>
      </c>
    </row>
    <row r="1118" spans="1:9" x14ac:dyDescent="0.2">
      <c r="A1118">
        <v>1117</v>
      </c>
      <c r="B1118" t="s">
        <v>364</v>
      </c>
      <c r="C1118" s="8" t="s">
        <v>13</v>
      </c>
      <c r="D1118" s="4">
        <v>38749</v>
      </c>
      <c r="E1118" t="s">
        <v>129</v>
      </c>
      <c r="F1118" t="s">
        <v>12</v>
      </c>
      <c r="I1118" s="17" t="str">
        <f>VLOOKUP(B1118,party!A:B,2,FALSE)</f>
        <v>D</v>
      </c>
    </row>
    <row r="1119" spans="1:9" x14ac:dyDescent="0.2">
      <c r="A1119">
        <v>1118</v>
      </c>
      <c r="B1119" t="s">
        <v>365</v>
      </c>
      <c r="C1119" s="8" t="s">
        <v>13</v>
      </c>
      <c r="D1119" s="4">
        <v>39980</v>
      </c>
      <c r="E1119" t="s">
        <v>129</v>
      </c>
      <c r="F1119" t="s">
        <v>12</v>
      </c>
      <c r="I1119" s="17" t="str">
        <f>VLOOKUP(B1119,party!A:B,2,FALSE)</f>
        <v>D</v>
      </c>
    </row>
    <row r="1120" spans="1:9" x14ac:dyDescent="0.2">
      <c r="A1120">
        <v>1119</v>
      </c>
      <c r="B1120" t="s">
        <v>366</v>
      </c>
      <c r="C1120" s="8" t="s">
        <v>13</v>
      </c>
      <c r="D1120" s="4">
        <v>38790</v>
      </c>
      <c r="E1120" t="s">
        <v>129</v>
      </c>
      <c r="F1120" t="s">
        <v>20</v>
      </c>
      <c r="I1120" s="17" t="str">
        <f>VLOOKUP(B1120,party!A:B,2,FALSE)</f>
        <v>R</v>
      </c>
    </row>
    <row r="1121" spans="1:9" x14ac:dyDescent="0.2">
      <c r="A1121">
        <v>1120</v>
      </c>
      <c r="B1121" t="s">
        <v>366</v>
      </c>
      <c r="C1121" s="8" t="s">
        <v>13</v>
      </c>
      <c r="D1121" s="4">
        <v>39988</v>
      </c>
      <c r="E1121" t="s">
        <v>129</v>
      </c>
      <c r="F1121" t="s">
        <v>12</v>
      </c>
      <c r="I1121" s="17" t="str">
        <f>VLOOKUP(B1121,party!A:B,2,FALSE)</f>
        <v>R</v>
      </c>
    </row>
    <row r="1122" spans="1:9" x14ac:dyDescent="0.2">
      <c r="A1122">
        <v>1121</v>
      </c>
      <c r="B1122" t="s">
        <v>366</v>
      </c>
      <c r="C1122" s="8" t="s">
        <v>13</v>
      </c>
      <c r="D1122" s="4">
        <v>36822</v>
      </c>
      <c r="E1122" t="s">
        <v>129</v>
      </c>
      <c r="F1122" t="s">
        <v>12</v>
      </c>
      <c r="I1122" s="17" t="str">
        <f>VLOOKUP(B1122,party!A:B,2,FALSE)</f>
        <v>R</v>
      </c>
    </row>
    <row r="1123" spans="1:9" x14ac:dyDescent="0.2">
      <c r="A1123">
        <v>1122</v>
      </c>
      <c r="B1123" t="s">
        <v>171</v>
      </c>
      <c r="C1123" s="8" t="s">
        <v>13</v>
      </c>
      <c r="D1123" s="4">
        <v>37378</v>
      </c>
      <c r="E1123" t="s">
        <v>129</v>
      </c>
      <c r="F1123" t="s">
        <v>12</v>
      </c>
      <c r="I1123" s="17" t="str">
        <f>VLOOKUP(B1123,party!A:B,2,FALSE)</f>
        <v>R</v>
      </c>
    </row>
    <row r="1124" spans="1:9" x14ac:dyDescent="0.2">
      <c r="A1124">
        <v>1123</v>
      </c>
      <c r="B1124" t="s">
        <v>171</v>
      </c>
      <c r="C1124" s="8" t="s">
        <v>13</v>
      </c>
      <c r="D1124" s="4">
        <v>38180</v>
      </c>
      <c r="E1124" t="s">
        <v>129</v>
      </c>
      <c r="F1124" t="s">
        <v>34</v>
      </c>
      <c r="I1124" s="17" t="str">
        <f>VLOOKUP(B1124,party!A:B,2,FALSE)</f>
        <v>R</v>
      </c>
    </row>
    <row r="1125" spans="1:9" x14ac:dyDescent="0.2">
      <c r="A1125">
        <v>1124</v>
      </c>
      <c r="B1125" t="s">
        <v>580</v>
      </c>
      <c r="C1125" s="8" t="s">
        <v>13</v>
      </c>
      <c r="D1125" s="4">
        <v>37679</v>
      </c>
      <c r="E1125" t="s">
        <v>129</v>
      </c>
      <c r="F1125" t="s">
        <v>34</v>
      </c>
      <c r="I1125" s="17" t="str">
        <f>VLOOKUP(B1125,party!A:B,2,FALSE)</f>
        <v>D</v>
      </c>
    </row>
    <row r="1126" spans="1:9" x14ac:dyDescent="0.2">
      <c r="A1126">
        <v>1125</v>
      </c>
      <c r="B1126" t="s">
        <v>608</v>
      </c>
      <c r="C1126" s="8" t="s">
        <v>13</v>
      </c>
      <c r="D1126" s="4">
        <v>37530</v>
      </c>
      <c r="E1126" t="s">
        <v>129</v>
      </c>
      <c r="F1126" t="s">
        <v>7</v>
      </c>
      <c r="G1126">
        <v>0</v>
      </c>
      <c r="I1126" s="17" t="str">
        <f>VLOOKUP(B1126,party!A:B,2,FALSE)</f>
        <v>D</v>
      </c>
    </row>
    <row r="1127" spans="1:9" x14ac:dyDescent="0.2">
      <c r="A1127">
        <v>1126</v>
      </c>
      <c r="B1127" t="s">
        <v>302</v>
      </c>
      <c r="C1127" s="8" t="s">
        <v>13</v>
      </c>
      <c r="D1127" s="4">
        <v>41527</v>
      </c>
      <c r="E1127" t="s">
        <v>129</v>
      </c>
      <c r="F1127" t="s">
        <v>7</v>
      </c>
      <c r="I1127" s="17" t="str">
        <f>VLOOKUP(B1127,party!A:B,2,FALSE)</f>
        <v>D</v>
      </c>
    </row>
    <row r="1128" spans="1:9" x14ac:dyDescent="0.2">
      <c r="A1128">
        <v>1127</v>
      </c>
      <c r="B1128" t="s">
        <v>367</v>
      </c>
      <c r="C1128" s="8" t="s">
        <v>13</v>
      </c>
      <c r="D1128" s="4">
        <v>40717</v>
      </c>
      <c r="E1128" t="s">
        <v>129</v>
      </c>
      <c r="F1128" t="s">
        <v>18</v>
      </c>
      <c r="I1128" s="17" t="str">
        <f>VLOOKUP(B1128,party!A:B,2,FALSE)</f>
        <v>R</v>
      </c>
    </row>
    <row r="1129" spans="1:9" x14ac:dyDescent="0.2">
      <c r="A1129">
        <v>1128</v>
      </c>
      <c r="B1129" t="s">
        <v>165</v>
      </c>
      <c r="C1129" s="8" t="s">
        <v>13</v>
      </c>
      <c r="D1129" s="4">
        <v>38970</v>
      </c>
      <c r="E1129" t="s">
        <v>129</v>
      </c>
      <c r="F1129" t="s">
        <v>18</v>
      </c>
      <c r="I1129" s="17" t="str">
        <f>VLOOKUP(B1129,party!A:B,2,FALSE)</f>
        <v>D</v>
      </c>
    </row>
    <row r="1130" spans="1:9" x14ac:dyDescent="0.2">
      <c r="A1130">
        <v>1129</v>
      </c>
      <c r="B1130" t="s">
        <v>368</v>
      </c>
      <c r="C1130" s="8" t="s">
        <v>13</v>
      </c>
      <c r="D1130" s="4">
        <v>38861</v>
      </c>
      <c r="E1130" t="s">
        <v>129</v>
      </c>
      <c r="F1130" t="s">
        <v>34</v>
      </c>
      <c r="I1130" s="17" t="str">
        <f>VLOOKUP(B1130,party!A:B,2,FALSE)</f>
        <v>D</v>
      </c>
    </row>
    <row r="1131" spans="1:9" x14ac:dyDescent="0.2">
      <c r="A1131">
        <v>1130</v>
      </c>
      <c r="B1131" t="s">
        <v>456</v>
      </c>
      <c r="C1131" s="8" t="s">
        <v>13</v>
      </c>
      <c r="D1131" s="4">
        <v>37525</v>
      </c>
      <c r="E1131" t="s">
        <v>129</v>
      </c>
      <c r="F1131" t="s">
        <v>12</v>
      </c>
      <c r="I1131" s="17" t="str">
        <f>VLOOKUP(B1131,party!A:B,2,FALSE)</f>
        <v>R</v>
      </c>
    </row>
    <row r="1132" spans="1:9" x14ac:dyDescent="0.2">
      <c r="A1132">
        <v>1131</v>
      </c>
      <c r="B1132" t="s">
        <v>610</v>
      </c>
      <c r="C1132" s="8" t="s">
        <v>13</v>
      </c>
      <c r="D1132" s="4">
        <v>36686</v>
      </c>
      <c r="E1132" t="s">
        <v>129</v>
      </c>
      <c r="F1132" t="s">
        <v>34</v>
      </c>
      <c r="I1132" s="17" t="str">
        <f>VLOOKUP(B1132,party!A:B,2,FALSE)</f>
        <v>R</v>
      </c>
    </row>
    <row r="1133" spans="1:9" x14ac:dyDescent="0.2">
      <c r="A1133">
        <v>1132</v>
      </c>
      <c r="B1133" t="s">
        <v>258</v>
      </c>
      <c r="C1133" s="8" t="s">
        <v>13</v>
      </c>
      <c r="D1133" s="4">
        <v>38762</v>
      </c>
      <c r="E1133" t="s">
        <v>129</v>
      </c>
      <c r="F1133" t="s">
        <v>12</v>
      </c>
      <c r="I1133" s="17" t="str">
        <f>VLOOKUP(B1133,party!A:B,2,FALSE)</f>
        <v>R</v>
      </c>
    </row>
    <row r="1134" spans="1:9" x14ac:dyDescent="0.2">
      <c r="A1134">
        <v>1133</v>
      </c>
      <c r="B1134" t="s">
        <v>258</v>
      </c>
      <c r="C1134" s="8" t="s">
        <v>13</v>
      </c>
      <c r="D1134" s="4">
        <v>37320</v>
      </c>
      <c r="E1134" t="s">
        <v>129</v>
      </c>
      <c r="F1134" t="s">
        <v>7</v>
      </c>
      <c r="G1134">
        <v>1</v>
      </c>
      <c r="I1134" s="17" t="str">
        <f>VLOOKUP(B1134,party!A:B,2,FALSE)</f>
        <v>R</v>
      </c>
    </row>
    <row r="1135" spans="1:9" x14ac:dyDescent="0.2">
      <c r="A1135">
        <v>1134</v>
      </c>
      <c r="B1135" t="s">
        <v>257</v>
      </c>
      <c r="C1135" s="8" t="s">
        <v>13</v>
      </c>
      <c r="D1135" s="4">
        <v>38112</v>
      </c>
      <c r="E1135" t="s">
        <v>129</v>
      </c>
      <c r="F1135" t="s">
        <v>34</v>
      </c>
      <c r="I1135" s="17" t="str">
        <f>VLOOKUP(B1135,party!A:B,2,FALSE)</f>
        <v>R</v>
      </c>
    </row>
    <row r="1136" spans="1:9" x14ac:dyDescent="0.2">
      <c r="A1136">
        <v>1135</v>
      </c>
      <c r="B1136" t="s">
        <v>272</v>
      </c>
      <c r="C1136" s="8" t="s">
        <v>13</v>
      </c>
      <c r="D1136" s="4">
        <v>39869</v>
      </c>
      <c r="E1136" t="s">
        <v>129</v>
      </c>
      <c r="F1136" t="s">
        <v>12</v>
      </c>
      <c r="I1136" s="17" t="str">
        <f>VLOOKUP(B1136,party!A:B,2,FALSE)</f>
        <v>D</v>
      </c>
    </row>
    <row r="1137" spans="1:9" x14ac:dyDescent="0.2">
      <c r="A1137">
        <v>1136</v>
      </c>
      <c r="B1137" t="s">
        <v>272</v>
      </c>
      <c r="C1137" s="8" t="s">
        <v>13</v>
      </c>
      <c r="D1137" s="4">
        <v>37685</v>
      </c>
      <c r="E1137" t="s">
        <v>129</v>
      </c>
      <c r="F1137" t="s">
        <v>7</v>
      </c>
      <c r="G1137">
        <v>0</v>
      </c>
      <c r="I1137" s="17" t="str">
        <f>VLOOKUP(B1137,party!A:B,2,FALSE)</f>
        <v>D</v>
      </c>
    </row>
    <row r="1138" spans="1:9" x14ac:dyDescent="0.2">
      <c r="A1138">
        <v>1137</v>
      </c>
      <c r="B1138" t="s">
        <v>272</v>
      </c>
      <c r="C1138" s="8" t="s">
        <v>13</v>
      </c>
      <c r="D1138" s="4">
        <v>40688</v>
      </c>
      <c r="E1138" t="s">
        <v>129</v>
      </c>
      <c r="F1138" t="s">
        <v>66</v>
      </c>
      <c r="I1138" s="17" t="str">
        <f>VLOOKUP(B1138,party!A:B,2,FALSE)</f>
        <v>D</v>
      </c>
    </row>
    <row r="1139" spans="1:9" x14ac:dyDescent="0.2">
      <c r="A1139">
        <v>1138</v>
      </c>
      <c r="B1139" t="s">
        <v>195</v>
      </c>
      <c r="C1139" s="8" t="s">
        <v>13</v>
      </c>
      <c r="D1139" s="4">
        <v>37148</v>
      </c>
      <c r="E1139" t="s">
        <v>129</v>
      </c>
      <c r="F1139" t="s">
        <v>21</v>
      </c>
      <c r="I1139" s="17" t="str">
        <f>VLOOKUP(B1139,party!A:B,2,FALSE)</f>
        <v>D</v>
      </c>
    </row>
    <row r="1140" spans="1:9" x14ac:dyDescent="0.2">
      <c r="A1140">
        <v>1139</v>
      </c>
      <c r="B1140" t="s">
        <v>274</v>
      </c>
      <c r="C1140" s="8" t="s">
        <v>13</v>
      </c>
      <c r="D1140" s="4">
        <v>40633</v>
      </c>
      <c r="E1140" t="s">
        <v>22</v>
      </c>
      <c r="F1140" t="s">
        <v>66</v>
      </c>
      <c r="I1140" s="17" t="str">
        <f>VLOOKUP(B1140,party!A:B,2,FALSE)</f>
        <v>D</v>
      </c>
    </row>
    <row r="1141" spans="1:9" x14ac:dyDescent="0.2">
      <c r="A1141">
        <v>1140</v>
      </c>
      <c r="B1141" t="s">
        <v>274</v>
      </c>
      <c r="C1141" s="8" t="s">
        <v>13</v>
      </c>
      <c r="D1141" s="4">
        <v>39638</v>
      </c>
      <c r="E1141" t="s">
        <v>22</v>
      </c>
      <c r="F1141" t="s">
        <v>12</v>
      </c>
      <c r="I1141" s="17" t="str">
        <f>VLOOKUP(B1141,party!A:B,2,FALSE)</f>
        <v>D</v>
      </c>
    </row>
    <row r="1142" spans="1:9" x14ac:dyDescent="0.2">
      <c r="A1142">
        <v>1141</v>
      </c>
      <c r="B1142" t="s">
        <v>23</v>
      </c>
      <c r="C1142" s="8" t="s">
        <v>13</v>
      </c>
      <c r="D1142" s="4">
        <v>40633</v>
      </c>
      <c r="E1142" t="s">
        <v>22</v>
      </c>
      <c r="F1142" t="s">
        <v>66</v>
      </c>
      <c r="I1142" s="17" t="str">
        <f>VLOOKUP(B1142,party!A:B,2,FALSE)</f>
        <v>D</v>
      </c>
    </row>
    <row r="1143" spans="1:9" x14ac:dyDescent="0.2">
      <c r="A1143">
        <v>1142</v>
      </c>
      <c r="B1143" t="s">
        <v>23</v>
      </c>
      <c r="C1143" s="8" t="s">
        <v>13</v>
      </c>
      <c r="D1143" s="4">
        <v>39638</v>
      </c>
      <c r="E1143" t="s">
        <v>22</v>
      </c>
      <c r="F1143" t="s">
        <v>12</v>
      </c>
      <c r="I1143" s="17" t="str">
        <f>VLOOKUP(B1143,party!A:B,2,FALSE)</f>
        <v>D</v>
      </c>
    </row>
    <row r="1144" spans="1:9" x14ac:dyDescent="0.2">
      <c r="A1144">
        <v>1143</v>
      </c>
      <c r="B1144" t="s">
        <v>369</v>
      </c>
      <c r="C1144" s="8" t="s">
        <v>13</v>
      </c>
      <c r="D1144" s="4">
        <v>40633</v>
      </c>
      <c r="E1144" t="s">
        <v>22</v>
      </c>
      <c r="F1144" t="s">
        <v>66</v>
      </c>
      <c r="I1144" s="17">
        <f>VLOOKUP(B1144,party!A:B,2,FALSE)</f>
        <v>0</v>
      </c>
    </row>
    <row r="1145" spans="1:9" x14ac:dyDescent="0.2">
      <c r="A1145">
        <v>1144</v>
      </c>
      <c r="B1145" s="5" t="s">
        <v>911</v>
      </c>
      <c r="C1145" s="8" t="s">
        <v>626</v>
      </c>
      <c r="D1145" s="4">
        <v>39638</v>
      </c>
      <c r="E1145" t="s">
        <v>22</v>
      </c>
      <c r="F1145" t="s">
        <v>12</v>
      </c>
      <c r="I1145" s="17" t="e">
        <f>VLOOKUP(B1145,party!A:B,2,FALSE)</f>
        <v>#N/A</v>
      </c>
    </row>
    <row r="1146" spans="1:9" x14ac:dyDescent="0.2">
      <c r="A1146">
        <v>1145</v>
      </c>
      <c r="B1146" t="s">
        <v>186</v>
      </c>
      <c r="C1146" s="8" t="s">
        <v>13</v>
      </c>
      <c r="D1146" s="4">
        <v>40633</v>
      </c>
      <c r="E1146" t="s">
        <v>22</v>
      </c>
      <c r="F1146" t="s">
        <v>66</v>
      </c>
      <c r="I1146" s="17" t="str">
        <f>VLOOKUP(B1146,party!A:B,2,FALSE)</f>
        <v>R</v>
      </c>
    </row>
    <row r="1147" spans="1:9" x14ac:dyDescent="0.2">
      <c r="A1147">
        <v>1146</v>
      </c>
      <c r="B1147" t="s">
        <v>186</v>
      </c>
      <c r="C1147" s="8" t="s">
        <v>13</v>
      </c>
      <c r="D1147" s="4">
        <v>39638</v>
      </c>
      <c r="E1147" t="s">
        <v>22</v>
      </c>
      <c r="F1147" t="s">
        <v>12</v>
      </c>
      <c r="I1147" s="17" t="str">
        <f>VLOOKUP(B1147,party!A:B,2,FALSE)</f>
        <v>R</v>
      </c>
    </row>
    <row r="1148" spans="1:9" x14ac:dyDescent="0.2">
      <c r="A1148">
        <v>1147</v>
      </c>
      <c r="B1148" t="s">
        <v>370</v>
      </c>
      <c r="C1148" s="8" t="s">
        <v>13</v>
      </c>
      <c r="D1148" s="4">
        <v>40633</v>
      </c>
      <c r="E1148" t="s">
        <v>22</v>
      </c>
      <c r="F1148" t="s">
        <v>66</v>
      </c>
      <c r="I1148" s="17" t="str">
        <f>VLOOKUP(B1148,party!A:B,2,FALSE)</f>
        <v>D</v>
      </c>
    </row>
    <row r="1149" spans="1:9" x14ac:dyDescent="0.2">
      <c r="A1149">
        <v>1148</v>
      </c>
      <c r="B1149" t="s">
        <v>255</v>
      </c>
      <c r="C1149" s="8" t="s">
        <v>13</v>
      </c>
      <c r="D1149" s="4">
        <v>40633</v>
      </c>
      <c r="E1149" t="s">
        <v>22</v>
      </c>
      <c r="F1149" t="s">
        <v>66</v>
      </c>
      <c r="I1149" s="17" t="str">
        <f>VLOOKUP(B1149,party!A:B,2,FALSE)</f>
        <v>R</v>
      </c>
    </row>
    <row r="1150" spans="1:9" x14ac:dyDescent="0.2">
      <c r="A1150">
        <v>1149</v>
      </c>
      <c r="B1150" t="s">
        <v>292</v>
      </c>
      <c r="C1150" s="8" t="s">
        <v>13</v>
      </c>
      <c r="D1150" s="4">
        <v>40633</v>
      </c>
      <c r="E1150" t="s">
        <v>22</v>
      </c>
      <c r="F1150" t="s">
        <v>66</v>
      </c>
      <c r="I1150" s="17" t="str">
        <f>VLOOKUP(B1150,party!A:B,2,FALSE)</f>
        <v>D</v>
      </c>
    </row>
    <row r="1151" spans="1:9" x14ac:dyDescent="0.2">
      <c r="A1151">
        <v>1150</v>
      </c>
      <c r="B1151" s="5" t="s">
        <v>336</v>
      </c>
      <c r="C1151" s="8" t="s">
        <v>13</v>
      </c>
      <c r="D1151" s="4">
        <v>40633</v>
      </c>
      <c r="E1151" t="s">
        <v>22</v>
      </c>
      <c r="F1151" t="s">
        <v>66</v>
      </c>
      <c r="I1151" s="17" t="str">
        <f>VLOOKUP(B1151,party!A:B,2,FALSE)</f>
        <v>D</v>
      </c>
    </row>
    <row r="1152" spans="1:9" x14ac:dyDescent="0.2">
      <c r="A1152">
        <v>1151</v>
      </c>
      <c r="B1152" t="s">
        <v>235</v>
      </c>
      <c r="C1152" s="8" t="s">
        <v>13</v>
      </c>
      <c r="D1152" s="4">
        <v>39638</v>
      </c>
      <c r="E1152" t="s">
        <v>22</v>
      </c>
      <c r="F1152" t="s">
        <v>12</v>
      </c>
      <c r="I1152" s="17" t="str">
        <f>VLOOKUP(B1152,party!A:B,2,FALSE)</f>
        <v>D</v>
      </c>
    </row>
    <row r="1153" spans="1:9" x14ac:dyDescent="0.2">
      <c r="A1153">
        <v>1152</v>
      </c>
      <c r="B1153" t="s">
        <v>194</v>
      </c>
      <c r="C1153" s="8" t="s">
        <v>13</v>
      </c>
      <c r="D1153" s="4">
        <v>40633</v>
      </c>
      <c r="E1153" t="s">
        <v>22</v>
      </c>
      <c r="F1153" t="s">
        <v>66</v>
      </c>
      <c r="I1153" s="17" t="str">
        <f>VLOOKUP(B1153,party!A:B,2,FALSE)</f>
        <v>D</v>
      </c>
    </row>
    <row r="1154" spans="1:9" x14ac:dyDescent="0.2">
      <c r="A1154">
        <v>1153</v>
      </c>
      <c r="B1154" t="s">
        <v>197</v>
      </c>
      <c r="C1154" s="8" t="s">
        <v>13</v>
      </c>
      <c r="D1154" s="4">
        <v>40633</v>
      </c>
      <c r="E1154" t="s">
        <v>22</v>
      </c>
      <c r="F1154" t="s">
        <v>66</v>
      </c>
      <c r="I1154" s="17" t="str">
        <f>VLOOKUP(B1154,party!A:B,2,FALSE)</f>
        <v>R</v>
      </c>
    </row>
    <row r="1155" spans="1:9" x14ac:dyDescent="0.2">
      <c r="A1155">
        <v>1154</v>
      </c>
      <c r="B1155" t="s">
        <v>407</v>
      </c>
      <c r="C1155" s="8" t="s">
        <v>13</v>
      </c>
      <c r="D1155" s="4">
        <v>40633</v>
      </c>
      <c r="E1155" t="s">
        <v>22</v>
      </c>
      <c r="F1155" t="s">
        <v>66</v>
      </c>
      <c r="I1155" s="17" t="str">
        <f>VLOOKUP(B1155,party!A:B,2,FALSE)</f>
        <v>R</v>
      </c>
    </row>
    <row r="1156" spans="1:9" x14ac:dyDescent="0.2">
      <c r="A1156">
        <v>1155</v>
      </c>
      <c r="B1156" t="s">
        <v>172</v>
      </c>
      <c r="C1156" s="8" t="s">
        <v>13</v>
      </c>
      <c r="D1156" s="4">
        <v>39638</v>
      </c>
      <c r="E1156" t="s">
        <v>22</v>
      </c>
      <c r="F1156" t="s">
        <v>12</v>
      </c>
      <c r="I1156" s="17" t="str">
        <f>VLOOKUP(B1156,party!A:B,2,FALSE)</f>
        <v>D</v>
      </c>
    </row>
    <row r="1157" spans="1:9" x14ac:dyDescent="0.2">
      <c r="A1157">
        <v>1156</v>
      </c>
      <c r="B1157" t="s">
        <v>201</v>
      </c>
      <c r="C1157" s="8" t="s">
        <v>13</v>
      </c>
      <c r="D1157" s="4">
        <v>40633</v>
      </c>
      <c r="E1157" t="s">
        <v>22</v>
      </c>
      <c r="F1157" t="s">
        <v>66</v>
      </c>
      <c r="I1157" s="17" t="str">
        <f>VLOOKUP(B1157,party!A:B,2,FALSE)</f>
        <v>R</v>
      </c>
    </row>
    <row r="1158" spans="1:9" x14ac:dyDescent="0.2">
      <c r="A1158">
        <v>1157</v>
      </c>
      <c r="B1158" t="s">
        <v>287</v>
      </c>
      <c r="C1158" s="8" t="s">
        <v>13</v>
      </c>
      <c r="D1158" s="4">
        <v>40633</v>
      </c>
      <c r="E1158" t="s">
        <v>22</v>
      </c>
      <c r="F1158" t="s">
        <v>66</v>
      </c>
      <c r="I1158" s="17" t="s">
        <v>612</v>
      </c>
    </row>
    <row r="1159" spans="1:9" x14ac:dyDescent="0.2">
      <c r="A1159">
        <v>1158</v>
      </c>
      <c r="B1159" t="s">
        <v>224</v>
      </c>
      <c r="C1159" s="8" t="s">
        <v>13</v>
      </c>
      <c r="D1159" s="4">
        <v>39638</v>
      </c>
      <c r="E1159" t="s">
        <v>22</v>
      </c>
      <c r="F1159" t="s">
        <v>12</v>
      </c>
      <c r="I1159" s="17" t="str">
        <f>VLOOKUP(B1159,party!A:B,2,FALSE)</f>
        <v>D</v>
      </c>
    </row>
    <row r="1160" spans="1:9" x14ac:dyDescent="0.2">
      <c r="A1160">
        <v>1159</v>
      </c>
      <c r="B1160" s="5" t="s">
        <v>929</v>
      </c>
      <c r="C1160" s="8" t="s">
        <v>13</v>
      </c>
      <c r="D1160" s="4">
        <v>40633</v>
      </c>
      <c r="E1160" t="s">
        <v>22</v>
      </c>
      <c r="F1160" t="s">
        <v>66</v>
      </c>
      <c r="I1160" s="17" t="s">
        <v>611</v>
      </c>
    </row>
    <row r="1161" spans="1:9" x14ac:dyDescent="0.2">
      <c r="A1161">
        <v>1160</v>
      </c>
      <c r="B1161" t="s">
        <v>162</v>
      </c>
      <c r="C1161" s="8" t="s">
        <v>13</v>
      </c>
      <c r="D1161" s="4">
        <v>39638</v>
      </c>
      <c r="E1161" t="s">
        <v>22</v>
      </c>
      <c r="F1161" t="s">
        <v>12</v>
      </c>
      <c r="I1161" s="17" t="str">
        <f>VLOOKUP(B1161,party!A:B,2,FALSE)</f>
        <v>D</v>
      </c>
    </row>
    <row r="1162" spans="1:9" x14ac:dyDescent="0.2">
      <c r="A1162">
        <v>1161</v>
      </c>
      <c r="B1162" t="s">
        <v>279</v>
      </c>
      <c r="C1162" s="8" t="s">
        <v>13</v>
      </c>
      <c r="D1162" s="4">
        <v>39638</v>
      </c>
      <c r="E1162" t="s">
        <v>22</v>
      </c>
      <c r="F1162" t="s">
        <v>12</v>
      </c>
      <c r="I1162" s="17" t="str">
        <f>VLOOKUP(B1162,party!A:B,2,FALSE)</f>
        <v>R</v>
      </c>
    </row>
    <row r="1163" spans="1:9" x14ac:dyDescent="0.2">
      <c r="A1163">
        <v>1162</v>
      </c>
      <c r="B1163" t="s">
        <v>296</v>
      </c>
      <c r="C1163" s="8" t="s">
        <v>13</v>
      </c>
      <c r="D1163" s="4">
        <v>40633</v>
      </c>
      <c r="E1163" t="s">
        <v>22</v>
      </c>
      <c r="F1163" t="s">
        <v>66</v>
      </c>
      <c r="I1163" s="17" t="str">
        <f>VLOOKUP(B1163,party!A:B,2,FALSE)</f>
        <v>R</v>
      </c>
    </row>
    <row r="1164" spans="1:9" x14ac:dyDescent="0.2">
      <c r="A1164">
        <v>1163</v>
      </c>
      <c r="B1164" t="s">
        <v>601</v>
      </c>
      <c r="C1164" s="8" t="s">
        <v>13</v>
      </c>
      <c r="D1164" s="4">
        <v>40633</v>
      </c>
      <c r="E1164" t="s">
        <v>22</v>
      </c>
      <c r="F1164" t="s">
        <v>66</v>
      </c>
      <c r="I1164" s="17" t="str">
        <f>VLOOKUP(B1164,party!A:B,2,FALSE)</f>
        <v>D</v>
      </c>
    </row>
    <row r="1165" spans="1:9" x14ac:dyDescent="0.2">
      <c r="A1165">
        <v>1164</v>
      </c>
      <c r="B1165" t="s">
        <v>268</v>
      </c>
      <c r="C1165" s="8" t="s">
        <v>13</v>
      </c>
      <c r="D1165" s="4">
        <v>39638</v>
      </c>
      <c r="E1165" t="s">
        <v>22</v>
      </c>
      <c r="F1165" t="s">
        <v>12</v>
      </c>
      <c r="I1165" s="17" t="str">
        <f>VLOOKUP(B1165,party!A:B,2,FALSE)</f>
        <v>D</v>
      </c>
    </row>
    <row r="1166" spans="1:9" x14ac:dyDescent="0.2">
      <c r="A1166">
        <v>1165</v>
      </c>
      <c r="B1166" s="5" t="s">
        <v>937</v>
      </c>
      <c r="C1166" s="8" t="s">
        <v>13</v>
      </c>
      <c r="D1166" s="4">
        <v>40633</v>
      </c>
      <c r="E1166" t="s">
        <v>22</v>
      </c>
      <c r="F1166" t="s">
        <v>66</v>
      </c>
      <c r="I1166" s="17" t="str">
        <f>VLOOKUP(B1166,party!A:B,2,FALSE)</f>
        <v>D</v>
      </c>
    </row>
    <row r="1167" spans="1:9" x14ac:dyDescent="0.2">
      <c r="A1167">
        <v>1166</v>
      </c>
      <c r="B1167" t="s">
        <v>210</v>
      </c>
      <c r="C1167" s="8" t="s">
        <v>13</v>
      </c>
      <c r="D1167" s="4">
        <v>40633</v>
      </c>
      <c r="E1167" t="s">
        <v>22</v>
      </c>
      <c r="F1167" t="s">
        <v>66</v>
      </c>
      <c r="I1167" s="17" t="str">
        <f>VLOOKUP(B1167,party!A:B,2,FALSE)</f>
        <v>R</v>
      </c>
    </row>
    <row r="1168" spans="1:9" x14ac:dyDescent="0.2">
      <c r="A1168">
        <v>1167</v>
      </c>
      <c r="B1168" t="s">
        <v>210</v>
      </c>
      <c r="C1168" s="8" t="s">
        <v>13</v>
      </c>
      <c r="D1168" s="4">
        <v>39638</v>
      </c>
      <c r="E1168" t="s">
        <v>22</v>
      </c>
      <c r="F1168" t="s">
        <v>12</v>
      </c>
      <c r="I1168" s="17" t="str">
        <f>VLOOKUP(B1168,party!A:B,2,FALSE)</f>
        <v>R</v>
      </c>
    </row>
    <row r="1169" spans="1:9" x14ac:dyDescent="0.2">
      <c r="A1169">
        <v>1168</v>
      </c>
      <c r="B1169" t="s">
        <v>161</v>
      </c>
      <c r="C1169" s="8" t="s">
        <v>13</v>
      </c>
      <c r="D1169" s="4">
        <v>40633</v>
      </c>
      <c r="E1169" t="s">
        <v>22</v>
      </c>
      <c r="F1169" t="s">
        <v>66</v>
      </c>
      <c r="I1169" s="17" t="str">
        <f>VLOOKUP(B1169,party!A:B,2,FALSE)</f>
        <v>D</v>
      </c>
    </row>
    <row r="1170" spans="1:9" x14ac:dyDescent="0.2">
      <c r="A1170">
        <v>1169</v>
      </c>
      <c r="B1170" t="s">
        <v>234</v>
      </c>
      <c r="C1170" s="8" t="s">
        <v>13</v>
      </c>
      <c r="D1170" s="4">
        <v>40633</v>
      </c>
      <c r="E1170" t="s">
        <v>22</v>
      </c>
      <c r="F1170" t="s">
        <v>66</v>
      </c>
      <c r="I1170" s="17" t="str">
        <f>VLOOKUP(B1170,party!A:B,2,FALSE)</f>
        <v>R</v>
      </c>
    </row>
    <row r="1171" spans="1:9" x14ac:dyDescent="0.2">
      <c r="A1171">
        <v>1170</v>
      </c>
      <c r="B1171" t="s">
        <v>234</v>
      </c>
      <c r="C1171" s="8" t="s">
        <v>13</v>
      </c>
      <c r="D1171" s="4">
        <v>39638</v>
      </c>
      <c r="E1171" t="s">
        <v>22</v>
      </c>
      <c r="F1171" t="s">
        <v>12</v>
      </c>
      <c r="I1171" s="17" t="str">
        <f>VLOOKUP(B1171,party!A:B,2,FALSE)</f>
        <v>R</v>
      </c>
    </row>
    <row r="1172" spans="1:9" x14ac:dyDescent="0.2">
      <c r="A1172">
        <v>1171</v>
      </c>
      <c r="B1172" t="s">
        <v>118</v>
      </c>
      <c r="C1172" s="8" t="s">
        <v>13</v>
      </c>
      <c r="D1172" s="4">
        <v>40633</v>
      </c>
      <c r="E1172" t="s">
        <v>22</v>
      </c>
      <c r="F1172" t="s">
        <v>66</v>
      </c>
      <c r="I1172" s="17" t="str">
        <f>VLOOKUP(B1172,party!A:B,2,FALSE)</f>
        <v>R</v>
      </c>
    </row>
    <row r="1173" spans="1:9" x14ac:dyDescent="0.2">
      <c r="A1173">
        <v>1172</v>
      </c>
      <c r="B1173" t="s">
        <v>118</v>
      </c>
      <c r="C1173" s="8" t="s">
        <v>13</v>
      </c>
      <c r="D1173" s="4">
        <v>39638</v>
      </c>
      <c r="E1173" t="s">
        <v>22</v>
      </c>
      <c r="F1173" t="s">
        <v>12</v>
      </c>
      <c r="I1173" s="17" t="str">
        <f>VLOOKUP(B1173,party!A:B,2,FALSE)</f>
        <v>R</v>
      </c>
    </row>
    <row r="1174" spans="1:9" x14ac:dyDescent="0.2">
      <c r="A1174">
        <v>1173</v>
      </c>
      <c r="B1174" t="s">
        <v>211</v>
      </c>
      <c r="C1174" s="8" t="s">
        <v>13</v>
      </c>
      <c r="D1174" s="4">
        <v>40633</v>
      </c>
      <c r="E1174" t="s">
        <v>22</v>
      </c>
      <c r="F1174" t="s">
        <v>66</v>
      </c>
      <c r="I1174" s="17" t="str">
        <f>VLOOKUP(B1174,party!A:B,2,FALSE)</f>
        <v>R</v>
      </c>
    </row>
    <row r="1175" spans="1:9" x14ac:dyDescent="0.2">
      <c r="A1175">
        <v>1174</v>
      </c>
      <c r="B1175" t="s">
        <v>211</v>
      </c>
      <c r="C1175" s="8" t="s">
        <v>13</v>
      </c>
      <c r="D1175" s="4">
        <v>39638</v>
      </c>
      <c r="E1175" t="s">
        <v>22</v>
      </c>
      <c r="F1175" t="s">
        <v>12</v>
      </c>
      <c r="I1175" s="17" t="str">
        <f>VLOOKUP(B1175,party!A:B,2,FALSE)</f>
        <v>R</v>
      </c>
    </row>
    <row r="1176" spans="1:9" x14ac:dyDescent="0.2">
      <c r="A1176">
        <v>1175</v>
      </c>
      <c r="B1176" t="s">
        <v>24</v>
      </c>
      <c r="C1176" s="8" t="s">
        <v>13</v>
      </c>
      <c r="D1176" s="4">
        <v>40633</v>
      </c>
      <c r="E1176" t="s">
        <v>22</v>
      </c>
      <c r="F1176" t="s">
        <v>66</v>
      </c>
      <c r="I1176" s="17" t="str">
        <f>VLOOKUP(B1176,party!A:B,2,FALSE)</f>
        <v>R</v>
      </c>
    </row>
    <row r="1177" spans="1:9" x14ac:dyDescent="0.2">
      <c r="A1177">
        <v>1176</v>
      </c>
      <c r="B1177" t="s">
        <v>24</v>
      </c>
      <c r="C1177" s="8" t="s">
        <v>13</v>
      </c>
      <c r="D1177" s="4">
        <v>39638</v>
      </c>
      <c r="E1177" t="s">
        <v>22</v>
      </c>
      <c r="F1177" t="s">
        <v>12</v>
      </c>
      <c r="I1177" s="17" t="str">
        <f>VLOOKUP(B1177,party!A:B,2,FALSE)</f>
        <v>R</v>
      </c>
    </row>
    <row r="1178" spans="1:9" x14ac:dyDescent="0.2">
      <c r="A1178">
        <v>1177</v>
      </c>
      <c r="B1178" t="s">
        <v>11</v>
      </c>
      <c r="C1178" s="8" t="s">
        <v>13</v>
      </c>
      <c r="D1178" s="4">
        <v>40633</v>
      </c>
      <c r="E1178" t="s">
        <v>22</v>
      </c>
      <c r="F1178" t="s">
        <v>66</v>
      </c>
      <c r="I1178" s="17" t="str">
        <f>VLOOKUP(B1178,party!A:B,2,FALSE)</f>
        <v>R</v>
      </c>
    </row>
    <row r="1179" spans="1:9" x14ac:dyDescent="0.2">
      <c r="A1179">
        <v>1178</v>
      </c>
      <c r="B1179" t="s">
        <v>11</v>
      </c>
      <c r="C1179" s="8" t="s">
        <v>13</v>
      </c>
      <c r="D1179" s="4">
        <v>39638</v>
      </c>
      <c r="E1179" t="s">
        <v>22</v>
      </c>
      <c r="F1179" t="s">
        <v>12</v>
      </c>
      <c r="I1179" s="17" t="str">
        <f>VLOOKUP(B1179,party!A:B,2,FALSE)</f>
        <v>R</v>
      </c>
    </row>
    <row r="1180" spans="1:9" x14ac:dyDescent="0.2">
      <c r="A1180">
        <v>1179</v>
      </c>
      <c r="B1180" t="s">
        <v>371</v>
      </c>
      <c r="C1180" s="8" t="s">
        <v>13</v>
      </c>
      <c r="D1180" s="4">
        <v>40633</v>
      </c>
      <c r="E1180" t="s">
        <v>22</v>
      </c>
      <c r="F1180" t="s">
        <v>66</v>
      </c>
      <c r="I1180" s="17" t="str">
        <f>VLOOKUP(B1180,party!A:B,2,FALSE)</f>
        <v>R</v>
      </c>
    </row>
    <row r="1181" spans="1:9" x14ac:dyDescent="0.2">
      <c r="A1181">
        <v>1180</v>
      </c>
      <c r="B1181" t="s">
        <v>178</v>
      </c>
      <c r="C1181" s="8" t="s">
        <v>13</v>
      </c>
      <c r="D1181" s="4">
        <v>40633</v>
      </c>
      <c r="E1181" t="s">
        <v>22</v>
      </c>
      <c r="F1181" t="s">
        <v>66</v>
      </c>
      <c r="I1181" s="17" t="str">
        <f>VLOOKUP(B1181,party!A:B,2,FALSE)</f>
        <v>D</v>
      </c>
    </row>
    <row r="1182" spans="1:9" x14ac:dyDescent="0.2">
      <c r="A1182">
        <v>1181</v>
      </c>
      <c r="B1182" t="s">
        <v>350</v>
      </c>
      <c r="C1182" s="8" t="s">
        <v>13</v>
      </c>
      <c r="D1182" s="4">
        <v>39638</v>
      </c>
      <c r="E1182" t="s">
        <v>22</v>
      </c>
      <c r="F1182" t="s">
        <v>12</v>
      </c>
      <c r="I1182" s="17" t="str">
        <f>VLOOKUP(B1182,party!A:B,2,FALSE)</f>
        <v>D</v>
      </c>
    </row>
    <row r="1183" spans="1:9" x14ac:dyDescent="0.2">
      <c r="A1183">
        <v>1182</v>
      </c>
      <c r="B1183" t="s">
        <v>267</v>
      </c>
      <c r="C1183" s="8" t="s">
        <v>13</v>
      </c>
      <c r="D1183" s="4">
        <v>39638</v>
      </c>
      <c r="E1183" t="s">
        <v>22</v>
      </c>
      <c r="F1183" t="s">
        <v>12</v>
      </c>
      <c r="I1183" s="17" t="str">
        <f>VLOOKUP(B1183,party!A:B,2,FALSE)</f>
        <v>D</v>
      </c>
    </row>
    <row r="1184" spans="1:9" x14ac:dyDescent="0.2">
      <c r="A1184">
        <v>1183</v>
      </c>
      <c r="B1184" t="s">
        <v>301</v>
      </c>
      <c r="C1184" s="8" t="s">
        <v>13</v>
      </c>
      <c r="D1184" s="4">
        <v>40633</v>
      </c>
      <c r="E1184" t="s">
        <v>22</v>
      </c>
      <c r="F1184" t="s">
        <v>66</v>
      </c>
      <c r="I1184" s="17">
        <f>VLOOKUP(B1184,party!A:B,2,FALSE)</f>
        <v>0</v>
      </c>
    </row>
    <row r="1185" spans="1:9" x14ac:dyDescent="0.2">
      <c r="A1185">
        <v>1184</v>
      </c>
      <c r="B1185" t="s">
        <v>355</v>
      </c>
      <c r="C1185" s="8" t="s">
        <v>13</v>
      </c>
      <c r="D1185" s="4">
        <v>40633</v>
      </c>
      <c r="E1185" t="s">
        <v>22</v>
      </c>
      <c r="F1185" t="s">
        <v>66</v>
      </c>
      <c r="I1185" s="17" t="str">
        <f>VLOOKUP(B1185,party!A:B,2,FALSE)</f>
        <v>R</v>
      </c>
    </row>
    <row r="1186" spans="1:9" x14ac:dyDescent="0.2">
      <c r="A1186">
        <v>1185</v>
      </c>
      <c r="B1186" t="s">
        <v>373</v>
      </c>
      <c r="C1186" s="8" t="s">
        <v>665</v>
      </c>
      <c r="D1186" s="4">
        <v>40633</v>
      </c>
      <c r="E1186" t="s">
        <v>22</v>
      </c>
      <c r="F1186" t="s">
        <v>66</v>
      </c>
      <c r="I1186" s="17">
        <f>VLOOKUP(B1186,party!A:B,2,FALSE)</f>
        <v>0</v>
      </c>
    </row>
    <row r="1187" spans="1:9" x14ac:dyDescent="0.2">
      <c r="A1187">
        <v>1186</v>
      </c>
      <c r="B1187" t="s">
        <v>171</v>
      </c>
      <c r="C1187" s="8" t="s">
        <v>13</v>
      </c>
      <c r="D1187" s="4">
        <v>39638</v>
      </c>
      <c r="E1187" t="s">
        <v>22</v>
      </c>
      <c r="F1187" t="s">
        <v>12</v>
      </c>
      <c r="I1187" s="17" t="str">
        <f>VLOOKUP(B1187,party!A:B,2,FALSE)</f>
        <v>R</v>
      </c>
    </row>
    <row r="1188" spans="1:9" x14ac:dyDescent="0.2">
      <c r="A1188">
        <v>1187</v>
      </c>
      <c r="B1188" t="s">
        <v>368</v>
      </c>
      <c r="C1188" s="8" t="s">
        <v>13</v>
      </c>
      <c r="D1188" s="4">
        <v>39638</v>
      </c>
      <c r="E1188" t="s">
        <v>22</v>
      </c>
      <c r="F1188" t="s">
        <v>12</v>
      </c>
      <c r="I1188" s="17" t="str">
        <f>VLOOKUP(B1188,party!A:B,2,FALSE)</f>
        <v>D</v>
      </c>
    </row>
    <row r="1189" spans="1:9" x14ac:dyDescent="0.2">
      <c r="A1189">
        <v>1188</v>
      </c>
      <c r="B1189" t="s">
        <v>374</v>
      </c>
      <c r="C1189" s="8" t="s">
        <v>13</v>
      </c>
      <c r="D1189" s="4">
        <v>40633</v>
      </c>
      <c r="E1189" t="s">
        <v>22</v>
      </c>
      <c r="F1189" t="s">
        <v>66</v>
      </c>
      <c r="I1189" s="17" t="str">
        <f>VLOOKUP(B1189,party!A:B,2,FALSE)</f>
        <v>D</v>
      </c>
    </row>
    <row r="1190" spans="1:9" x14ac:dyDescent="0.2">
      <c r="A1190">
        <v>1189</v>
      </c>
      <c r="B1190" t="s">
        <v>272</v>
      </c>
      <c r="C1190" s="8" t="s">
        <v>13</v>
      </c>
      <c r="D1190" s="4">
        <v>39638</v>
      </c>
      <c r="E1190" t="s">
        <v>22</v>
      </c>
      <c r="F1190" t="s">
        <v>12</v>
      </c>
      <c r="I1190" s="17" t="str">
        <f>VLOOKUP(B1190,party!A:B,2,FALSE)</f>
        <v>D</v>
      </c>
    </row>
    <row r="1191" spans="1:9" x14ac:dyDescent="0.2">
      <c r="A1191">
        <v>1190</v>
      </c>
      <c r="B1191" t="s">
        <v>375</v>
      </c>
      <c r="C1191" s="8" t="s">
        <v>595</v>
      </c>
      <c r="D1191" s="4">
        <v>36796</v>
      </c>
      <c r="E1191" t="s">
        <v>22</v>
      </c>
      <c r="F1191" t="s">
        <v>28</v>
      </c>
      <c r="I1191" s="17">
        <f>VLOOKUP(B1191,party!A:B,2,FALSE)</f>
        <v>0</v>
      </c>
    </row>
    <row r="1192" spans="1:9" x14ac:dyDescent="0.2">
      <c r="A1192">
        <v>1191</v>
      </c>
      <c r="B1192" t="s">
        <v>180</v>
      </c>
      <c r="C1192" s="8" t="s">
        <v>13</v>
      </c>
      <c r="D1192" s="4">
        <v>36796</v>
      </c>
      <c r="E1192" t="s">
        <v>22</v>
      </c>
      <c r="F1192" t="s">
        <v>28</v>
      </c>
      <c r="I1192" s="17" t="str">
        <f>VLOOKUP(B1192,party!A:B,2,FALSE)</f>
        <v>R</v>
      </c>
    </row>
    <row r="1193" spans="1:9" x14ac:dyDescent="0.2">
      <c r="A1193">
        <v>1192</v>
      </c>
      <c r="B1193" t="s">
        <v>23</v>
      </c>
      <c r="C1193" s="8" t="s">
        <v>13</v>
      </c>
      <c r="D1193" s="4">
        <v>36796</v>
      </c>
      <c r="E1193" t="s">
        <v>22</v>
      </c>
      <c r="F1193" t="s">
        <v>28</v>
      </c>
      <c r="I1193" s="17" t="str">
        <f>VLOOKUP(B1193,party!A:B,2,FALSE)</f>
        <v>D</v>
      </c>
    </row>
    <row r="1194" spans="1:9" x14ac:dyDescent="0.2">
      <c r="A1194">
        <v>1193</v>
      </c>
      <c r="B1194" t="s">
        <v>255</v>
      </c>
      <c r="C1194" s="8" t="s">
        <v>13</v>
      </c>
      <c r="D1194" s="4">
        <v>36796</v>
      </c>
      <c r="E1194" t="s">
        <v>22</v>
      </c>
      <c r="F1194" t="s">
        <v>28</v>
      </c>
      <c r="I1194" s="17" t="str">
        <f>VLOOKUP(B1194,party!A:B,2,FALSE)</f>
        <v>R</v>
      </c>
    </row>
    <row r="1195" spans="1:9" x14ac:dyDescent="0.2">
      <c r="A1195">
        <v>1194</v>
      </c>
      <c r="B1195" t="s">
        <v>311</v>
      </c>
      <c r="C1195" s="8" t="s">
        <v>13</v>
      </c>
      <c r="D1195" s="4">
        <v>36796</v>
      </c>
      <c r="E1195" t="s">
        <v>22</v>
      </c>
      <c r="F1195" t="s">
        <v>28</v>
      </c>
      <c r="I1195" s="17">
        <f>VLOOKUP(B1195,party!A:B,2,FALSE)</f>
        <v>0</v>
      </c>
    </row>
    <row r="1196" spans="1:9" x14ac:dyDescent="0.2">
      <c r="A1196">
        <v>1195</v>
      </c>
      <c r="B1196" t="s">
        <v>235</v>
      </c>
      <c r="C1196" s="8" t="s">
        <v>13</v>
      </c>
      <c r="D1196" s="4">
        <v>36796</v>
      </c>
      <c r="E1196" t="s">
        <v>22</v>
      </c>
      <c r="F1196" t="s">
        <v>28</v>
      </c>
      <c r="I1196" s="17" t="str">
        <f>VLOOKUP(B1196,party!A:B,2,FALSE)</f>
        <v>D</v>
      </c>
    </row>
    <row r="1197" spans="1:9" x14ac:dyDescent="0.2">
      <c r="A1197">
        <v>1196</v>
      </c>
      <c r="B1197" t="s">
        <v>313</v>
      </c>
      <c r="C1197" s="8" t="s">
        <v>13</v>
      </c>
      <c r="D1197" s="4">
        <v>36796</v>
      </c>
      <c r="E1197" t="s">
        <v>22</v>
      </c>
      <c r="F1197" t="s">
        <v>28</v>
      </c>
      <c r="I1197" s="17" t="str">
        <f>VLOOKUP(B1197,party!A:B,2,FALSE)</f>
        <v>D</v>
      </c>
    </row>
    <row r="1198" spans="1:9" x14ac:dyDescent="0.2">
      <c r="A1198">
        <v>1197</v>
      </c>
      <c r="B1198" t="s">
        <v>314</v>
      </c>
      <c r="C1198" s="8" t="s">
        <v>13</v>
      </c>
      <c r="D1198" s="4">
        <v>36796</v>
      </c>
      <c r="E1198" t="s">
        <v>22</v>
      </c>
      <c r="F1198" t="s">
        <v>28</v>
      </c>
      <c r="I1198" s="17" t="str">
        <f>VLOOKUP(B1198,party!A:B,2,FALSE)</f>
        <v>D</v>
      </c>
    </row>
    <row r="1199" spans="1:9" x14ac:dyDescent="0.2">
      <c r="A1199">
        <v>1198</v>
      </c>
      <c r="B1199" t="s">
        <v>208</v>
      </c>
      <c r="C1199" s="8" t="s">
        <v>13</v>
      </c>
      <c r="D1199" s="4">
        <v>36796</v>
      </c>
      <c r="E1199" t="s">
        <v>22</v>
      </c>
      <c r="F1199" t="s">
        <v>28</v>
      </c>
      <c r="I1199" s="17" t="str">
        <f>VLOOKUP(B1199,party!A:B,2,FALSE)</f>
        <v>R</v>
      </c>
    </row>
    <row r="1200" spans="1:9" x14ac:dyDescent="0.2">
      <c r="A1200">
        <v>1199</v>
      </c>
      <c r="B1200" t="s">
        <v>476</v>
      </c>
      <c r="C1200" s="8" t="s">
        <v>13</v>
      </c>
      <c r="D1200" s="4">
        <v>36796</v>
      </c>
      <c r="E1200" t="s">
        <v>22</v>
      </c>
      <c r="F1200" t="s">
        <v>28</v>
      </c>
      <c r="I1200" s="17" t="str">
        <f>VLOOKUP(B1200,party!A:B,2,FALSE)</f>
        <v>D</v>
      </c>
    </row>
    <row r="1201" spans="1:9" x14ac:dyDescent="0.2">
      <c r="A1201">
        <v>1200</v>
      </c>
      <c r="B1201" t="s">
        <v>160</v>
      </c>
      <c r="C1201" s="8" t="s">
        <v>13</v>
      </c>
      <c r="D1201" s="4">
        <v>36796</v>
      </c>
      <c r="E1201" t="s">
        <v>22</v>
      </c>
      <c r="F1201" t="s">
        <v>28</v>
      </c>
      <c r="I1201" s="17" t="str">
        <f>VLOOKUP(B1201,party!A:B,2,FALSE)</f>
        <v>D</v>
      </c>
    </row>
    <row r="1202" spans="1:9" x14ac:dyDescent="0.2">
      <c r="A1202">
        <v>1201</v>
      </c>
      <c r="B1202" t="s">
        <v>237</v>
      </c>
      <c r="C1202" s="8" t="s">
        <v>13</v>
      </c>
      <c r="D1202" s="4">
        <v>36796</v>
      </c>
      <c r="E1202" t="s">
        <v>22</v>
      </c>
      <c r="F1202" t="s">
        <v>28</v>
      </c>
      <c r="I1202" s="17" t="str">
        <f>VLOOKUP(B1202,party!A:B,2,FALSE)</f>
        <v>R</v>
      </c>
    </row>
    <row r="1203" spans="1:9" x14ac:dyDescent="0.2">
      <c r="A1203">
        <v>1202</v>
      </c>
      <c r="B1203" t="s">
        <v>162</v>
      </c>
      <c r="C1203" s="8" t="s">
        <v>13</v>
      </c>
      <c r="D1203" s="4">
        <v>36796</v>
      </c>
      <c r="E1203" t="s">
        <v>22</v>
      </c>
      <c r="F1203" t="s">
        <v>28</v>
      </c>
      <c r="I1203" s="17" t="str">
        <f>VLOOKUP(B1203,party!A:B,2,FALSE)</f>
        <v>D</v>
      </c>
    </row>
    <row r="1204" spans="1:9" x14ac:dyDescent="0.2">
      <c r="A1204">
        <v>1203</v>
      </c>
      <c r="B1204" t="s">
        <v>102</v>
      </c>
      <c r="C1204" s="8" t="s">
        <v>13</v>
      </c>
      <c r="D1204" s="4">
        <v>36796</v>
      </c>
      <c r="E1204" t="s">
        <v>22</v>
      </c>
      <c r="F1204" t="s">
        <v>28</v>
      </c>
      <c r="I1204" s="17" t="str">
        <f>VLOOKUP(B1204,party!A:B,2,FALSE)</f>
        <v>D</v>
      </c>
    </row>
    <row r="1205" spans="1:9" x14ac:dyDescent="0.2">
      <c r="A1205">
        <v>1204</v>
      </c>
      <c r="B1205" t="s">
        <v>161</v>
      </c>
      <c r="C1205" s="8" t="s">
        <v>13</v>
      </c>
      <c r="D1205" s="4">
        <v>36796</v>
      </c>
      <c r="E1205" t="s">
        <v>22</v>
      </c>
      <c r="F1205" t="s">
        <v>28</v>
      </c>
      <c r="I1205" s="17" t="str">
        <f>VLOOKUP(B1205,party!A:B,2,FALSE)</f>
        <v>D</v>
      </c>
    </row>
    <row r="1206" spans="1:9" x14ac:dyDescent="0.2">
      <c r="A1206">
        <v>1205</v>
      </c>
      <c r="B1206" t="s">
        <v>211</v>
      </c>
      <c r="C1206" s="8" t="s">
        <v>13</v>
      </c>
      <c r="D1206" s="4">
        <v>36796</v>
      </c>
      <c r="E1206" t="s">
        <v>22</v>
      </c>
      <c r="F1206" t="s">
        <v>28</v>
      </c>
      <c r="I1206" s="17" t="str">
        <f>VLOOKUP(B1206,party!A:B,2,FALSE)</f>
        <v>R</v>
      </c>
    </row>
    <row r="1207" spans="1:9" x14ac:dyDescent="0.2">
      <c r="A1207">
        <v>1206</v>
      </c>
      <c r="B1207" t="s">
        <v>24</v>
      </c>
      <c r="C1207" s="8" t="s">
        <v>13</v>
      </c>
      <c r="D1207" s="4">
        <v>36796</v>
      </c>
      <c r="E1207" t="s">
        <v>22</v>
      </c>
      <c r="F1207" t="s">
        <v>28</v>
      </c>
      <c r="I1207" s="17" t="str">
        <f>VLOOKUP(B1207,party!A:B,2,FALSE)</f>
        <v>R</v>
      </c>
    </row>
    <row r="1208" spans="1:9" x14ac:dyDescent="0.2">
      <c r="A1208">
        <v>1207</v>
      </c>
      <c r="B1208" t="s">
        <v>11</v>
      </c>
      <c r="C1208" s="8" t="s">
        <v>13</v>
      </c>
      <c r="D1208" s="4">
        <v>36796</v>
      </c>
      <c r="E1208" t="s">
        <v>22</v>
      </c>
      <c r="F1208" t="s">
        <v>28</v>
      </c>
      <c r="I1208" s="17" t="str">
        <f>VLOOKUP(B1208,party!A:B,2,FALSE)</f>
        <v>R</v>
      </c>
    </row>
    <row r="1209" spans="1:9" x14ac:dyDescent="0.2">
      <c r="A1209">
        <v>1208</v>
      </c>
      <c r="B1209" t="s">
        <v>355</v>
      </c>
      <c r="C1209" s="8" t="s">
        <v>13</v>
      </c>
      <c r="D1209" s="4">
        <v>36796</v>
      </c>
      <c r="E1209" t="s">
        <v>22</v>
      </c>
      <c r="F1209" t="s">
        <v>28</v>
      </c>
      <c r="I1209" s="17" t="str">
        <f>VLOOKUP(B1209,party!A:B,2,FALSE)</f>
        <v>R</v>
      </c>
    </row>
    <row r="1210" spans="1:9" x14ac:dyDescent="0.2">
      <c r="A1210">
        <v>1209</v>
      </c>
      <c r="B1210" t="s">
        <v>171</v>
      </c>
      <c r="C1210" s="8" t="s">
        <v>13</v>
      </c>
      <c r="D1210" s="4">
        <v>36796</v>
      </c>
      <c r="E1210" t="s">
        <v>22</v>
      </c>
      <c r="F1210" t="s">
        <v>28</v>
      </c>
      <c r="I1210" s="17" t="str">
        <f>VLOOKUP(B1210,party!A:B,2,FALSE)</f>
        <v>R</v>
      </c>
    </row>
    <row r="1211" spans="1:9" x14ac:dyDescent="0.2">
      <c r="A1211">
        <v>1210</v>
      </c>
      <c r="B1211" t="s">
        <v>368</v>
      </c>
      <c r="C1211" s="8" t="s">
        <v>13</v>
      </c>
      <c r="D1211" s="4">
        <v>39573</v>
      </c>
      <c r="E1211" t="s">
        <v>129</v>
      </c>
      <c r="F1211" t="s">
        <v>28</v>
      </c>
      <c r="I1211" s="17" t="str">
        <f>VLOOKUP(B1211,party!A:B,2,FALSE)</f>
        <v>D</v>
      </c>
    </row>
    <row r="1212" spans="1:9" x14ac:dyDescent="0.2">
      <c r="A1212">
        <v>1211</v>
      </c>
      <c r="B1212" t="s">
        <v>118</v>
      </c>
      <c r="C1212" s="8" t="s">
        <v>13</v>
      </c>
      <c r="D1212" s="4">
        <v>39573</v>
      </c>
      <c r="E1212" t="s">
        <v>129</v>
      </c>
      <c r="F1212" t="s">
        <v>28</v>
      </c>
      <c r="I1212" s="17" t="str">
        <f>VLOOKUP(B1212,party!A:B,2,FALSE)</f>
        <v>R</v>
      </c>
    </row>
    <row r="1213" spans="1:9" x14ac:dyDescent="0.2">
      <c r="A1213">
        <v>1212</v>
      </c>
      <c r="B1213" t="s">
        <v>178</v>
      </c>
      <c r="C1213" s="8" t="s">
        <v>13</v>
      </c>
      <c r="D1213" s="4">
        <v>39573</v>
      </c>
      <c r="E1213" t="s">
        <v>129</v>
      </c>
      <c r="F1213" t="s">
        <v>28</v>
      </c>
      <c r="I1213" s="17" t="str">
        <f>VLOOKUP(B1213,party!A:B,2,FALSE)</f>
        <v>D</v>
      </c>
    </row>
    <row r="1214" spans="1:9" x14ac:dyDescent="0.2">
      <c r="A1214">
        <v>1213</v>
      </c>
      <c r="B1214" t="s">
        <v>355</v>
      </c>
      <c r="C1214" s="8" t="s">
        <v>13</v>
      </c>
      <c r="D1214" s="4">
        <v>39573</v>
      </c>
      <c r="E1214" t="s">
        <v>129</v>
      </c>
      <c r="F1214" t="s">
        <v>28</v>
      </c>
      <c r="I1214" s="17" t="str">
        <f>VLOOKUP(B1214,party!A:B,2,FALSE)</f>
        <v>R</v>
      </c>
    </row>
    <row r="1215" spans="1:9" x14ac:dyDescent="0.2">
      <c r="A1215">
        <v>1214</v>
      </c>
      <c r="B1215" t="s">
        <v>376</v>
      </c>
      <c r="C1215" s="8" t="s">
        <v>919</v>
      </c>
      <c r="D1215" s="4">
        <v>38657</v>
      </c>
      <c r="E1215" t="s">
        <v>22</v>
      </c>
      <c r="F1215" t="s">
        <v>34</v>
      </c>
      <c r="I1215" s="17">
        <f>VLOOKUP(B1215,party!A:B,2,FALSE)</f>
        <v>0</v>
      </c>
    </row>
    <row r="1216" spans="1:9" x14ac:dyDescent="0.2">
      <c r="A1216">
        <v>1215</v>
      </c>
      <c r="B1216" t="s">
        <v>161</v>
      </c>
      <c r="C1216" s="8" t="s">
        <v>13</v>
      </c>
      <c r="D1216" s="4">
        <v>38657</v>
      </c>
      <c r="E1216" t="s">
        <v>22</v>
      </c>
      <c r="F1216" t="s">
        <v>34</v>
      </c>
      <c r="I1216" s="17" t="str">
        <f>VLOOKUP(B1216,party!A:B,2,FALSE)</f>
        <v>D</v>
      </c>
    </row>
    <row r="1217" spans="1:9" x14ac:dyDescent="0.2">
      <c r="A1217">
        <v>1216</v>
      </c>
      <c r="B1217" t="s">
        <v>11</v>
      </c>
      <c r="C1217" s="8" t="s">
        <v>13</v>
      </c>
      <c r="D1217" s="4">
        <v>38657</v>
      </c>
      <c r="E1217" t="s">
        <v>22</v>
      </c>
      <c r="F1217" t="s">
        <v>34</v>
      </c>
      <c r="I1217" s="17" t="str">
        <f>VLOOKUP(B1217,party!A:B,2,FALSE)</f>
        <v>R</v>
      </c>
    </row>
    <row r="1218" spans="1:9" x14ac:dyDescent="0.2">
      <c r="A1218">
        <v>1217</v>
      </c>
      <c r="B1218" t="s">
        <v>355</v>
      </c>
      <c r="C1218" s="8" t="s">
        <v>13</v>
      </c>
      <c r="D1218" s="4">
        <v>38657</v>
      </c>
      <c r="E1218" t="s">
        <v>22</v>
      </c>
      <c r="F1218" t="s">
        <v>34</v>
      </c>
      <c r="I1218" s="17" t="str">
        <f>VLOOKUP(B1218,party!A:B,2,FALSE)</f>
        <v>R</v>
      </c>
    </row>
    <row r="1219" spans="1:9" x14ac:dyDescent="0.2">
      <c r="A1219">
        <v>1218</v>
      </c>
      <c r="B1219" t="s">
        <v>171</v>
      </c>
      <c r="C1219" s="8" t="s">
        <v>13</v>
      </c>
      <c r="D1219" s="4">
        <v>38657</v>
      </c>
      <c r="E1219" t="s">
        <v>22</v>
      </c>
      <c r="F1219" t="s">
        <v>34</v>
      </c>
      <c r="I1219" s="17" t="str">
        <f>VLOOKUP(B1219,party!A:B,2,FALSE)</f>
        <v>R</v>
      </c>
    </row>
    <row r="1220" spans="1:9" x14ac:dyDescent="0.2">
      <c r="A1220">
        <v>1219</v>
      </c>
      <c r="B1220" t="s">
        <v>368</v>
      </c>
      <c r="C1220" s="8" t="s">
        <v>13</v>
      </c>
      <c r="D1220" s="4">
        <v>38657</v>
      </c>
      <c r="E1220" t="s">
        <v>22</v>
      </c>
      <c r="F1220" t="s">
        <v>34</v>
      </c>
      <c r="I1220" s="17" t="str">
        <f>VLOOKUP(B1220,party!A:B,2,FALSE)</f>
        <v>D</v>
      </c>
    </row>
    <row r="1221" spans="1:9" x14ac:dyDescent="0.2">
      <c r="A1221">
        <v>1220</v>
      </c>
      <c r="B1221" t="s">
        <v>377</v>
      </c>
      <c r="C1221" s="8" t="s">
        <v>13</v>
      </c>
      <c r="D1221" s="4">
        <v>39953</v>
      </c>
      <c r="E1221" t="s">
        <v>129</v>
      </c>
      <c r="F1221" t="s">
        <v>12</v>
      </c>
      <c r="I1221" s="17" t="str">
        <f>VLOOKUP(B1221,party!A:B,2,FALSE)</f>
        <v>R</v>
      </c>
    </row>
    <row r="1222" spans="1:9" x14ac:dyDescent="0.2">
      <c r="A1222">
        <v>1221</v>
      </c>
      <c r="B1222" t="s">
        <v>378</v>
      </c>
      <c r="C1222" s="8" t="s">
        <v>13</v>
      </c>
      <c r="D1222" s="4">
        <v>39953</v>
      </c>
      <c r="E1222" t="s">
        <v>129</v>
      </c>
      <c r="F1222" t="s">
        <v>12</v>
      </c>
      <c r="I1222" s="17" t="str">
        <f>VLOOKUP(B1222,party!A:B,2,FALSE)</f>
        <v>R</v>
      </c>
    </row>
    <row r="1223" spans="1:9" x14ac:dyDescent="0.2">
      <c r="A1223">
        <v>1222</v>
      </c>
      <c r="B1223" t="s">
        <v>205</v>
      </c>
      <c r="C1223" s="8" t="s">
        <v>13</v>
      </c>
      <c r="D1223" s="4">
        <v>39953</v>
      </c>
      <c r="E1223" t="s">
        <v>129</v>
      </c>
      <c r="F1223" t="s">
        <v>12</v>
      </c>
      <c r="I1223" s="17" t="str">
        <f>VLOOKUP(B1223,party!A:B,2,FALSE)</f>
        <v>R</v>
      </c>
    </row>
    <row r="1224" spans="1:9" x14ac:dyDescent="0.2">
      <c r="A1224">
        <v>1223</v>
      </c>
      <c r="B1224" t="s">
        <v>379</v>
      </c>
      <c r="C1224" s="8" t="s">
        <v>13</v>
      </c>
      <c r="D1224" s="4">
        <v>37538</v>
      </c>
      <c r="E1224" t="s">
        <v>129</v>
      </c>
      <c r="F1224" t="s">
        <v>7</v>
      </c>
      <c r="G1224">
        <v>1</v>
      </c>
      <c r="I1224" s="17" t="str">
        <f>VLOOKUP(B1224,party!A:B,2,FALSE)</f>
        <v>R</v>
      </c>
    </row>
    <row r="1225" spans="1:9" x14ac:dyDescent="0.2">
      <c r="A1225">
        <v>1224</v>
      </c>
      <c r="B1225" t="s">
        <v>291</v>
      </c>
      <c r="C1225" s="8" t="s">
        <v>13</v>
      </c>
      <c r="D1225" s="4">
        <v>37538</v>
      </c>
      <c r="E1225" t="s">
        <v>129</v>
      </c>
      <c r="F1225" t="s">
        <v>7</v>
      </c>
      <c r="G1225">
        <v>1</v>
      </c>
      <c r="I1225" s="17" t="str">
        <f>VLOOKUP(B1225,party!A:B,2,FALSE)</f>
        <v>R</v>
      </c>
    </row>
    <row r="1226" spans="1:9" x14ac:dyDescent="0.2">
      <c r="A1226">
        <v>1225</v>
      </c>
      <c r="B1226" t="s">
        <v>238</v>
      </c>
      <c r="C1226" s="8" t="s">
        <v>13</v>
      </c>
      <c r="D1226" s="4">
        <v>37538</v>
      </c>
      <c r="E1226" t="s">
        <v>129</v>
      </c>
      <c r="F1226" t="s">
        <v>7</v>
      </c>
      <c r="G1226">
        <v>1</v>
      </c>
      <c r="I1226" s="17" t="str">
        <f>VLOOKUP(B1226,party!A:B,2,FALSE)</f>
        <v>R</v>
      </c>
    </row>
    <row r="1227" spans="1:9" x14ac:dyDescent="0.2">
      <c r="A1227">
        <v>1226</v>
      </c>
      <c r="B1227" t="s">
        <v>380</v>
      </c>
      <c r="C1227" s="8" t="s">
        <v>13</v>
      </c>
      <c r="D1227" s="4">
        <v>37538</v>
      </c>
      <c r="E1227" t="s">
        <v>129</v>
      </c>
      <c r="F1227" t="s">
        <v>7</v>
      </c>
      <c r="G1227">
        <v>1</v>
      </c>
      <c r="I1227" s="17" t="str">
        <f>VLOOKUP(B1227,party!A:B,2,FALSE)</f>
        <v>D</v>
      </c>
    </row>
    <row r="1228" spans="1:9" x14ac:dyDescent="0.2">
      <c r="A1228">
        <v>1227</v>
      </c>
      <c r="B1228" t="s">
        <v>381</v>
      </c>
      <c r="C1228" s="8" t="s">
        <v>13</v>
      </c>
      <c r="D1228" s="4">
        <v>37538</v>
      </c>
      <c r="E1228" t="s">
        <v>129</v>
      </c>
      <c r="F1228" t="s">
        <v>7</v>
      </c>
      <c r="G1228">
        <v>1</v>
      </c>
      <c r="I1228" s="17" t="str">
        <f>VLOOKUP(B1228,party!A:B,2,FALSE)</f>
        <v>D</v>
      </c>
    </row>
    <row r="1229" spans="1:9" x14ac:dyDescent="0.2">
      <c r="A1229">
        <v>1228</v>
      </c>
      <c r="B1229" t="s">
        <v>423</v>
      </c>
      <c r="C1229" s="8" t="s">
        <v>13</v>
      </c>
      <c r="D1229" s="4">
        <v>37538</v>
      </c>
      <c r="E1229" t="s">
        <v>129</v>
      </c>
      <c r="F1229" t="s">
        <v>7</v>
      </c>
      <c r="G1229">
        <v>0</v>
      </c>
      <c r="I1229" s="17" t="str">
        <f>VLOOKUP(B1229,party!A:B,2,FALSE)</f>
        <v>D</v>
      </c>
    </row>
    <row r="1230" spans="1:9" x14ac:dyDescent="0.2">
      <c r="A1230">
        <v>1229</v>
      </c>
      <c r="B1230" t="s">
        <v>187</v>
      </c>
      <c r="C1230" s="8" t="s">
        <v>13</v>
      </c>
      <c r="D1230" s="4">
        <v>37538</v>
      </c>
      <c r="E1230" t="s">
        <v>129</v>
      </c>
      <c r="F1230" t="s">
        <v>7</v>
      </c>
      <c r="G1230">
        <v>1</v>
      </c>
      <c r="I1230" s="17" t="str">
        <f>VLOOKUP(B1230,party!A:B,2,FALSE)</f>
        <v>R</v>
      </c>
    </row>
    <row r="1231" spans="1:9" x14ac:dyDescent="0.2">
      <c r="A1231">
        <v>1230</v>
      </c>
      <c r="B1231" t="s">
        <v>382</v>
      </c>
      <c r="C1231" s="8" t="s">
        <v>13</v>
      </c>
      <c r="D1231" s="4">
        <v>37538</v>
      </c>
      <c r="E1231" t="s">
        <v>129</v>
      </c>
      <c r="F1231" t="s">
        <v>7</v>
      </c>
      <c r="G1231">
        <v>1</v>
      </c>
      <c r="I1231" s="17" t="str">
        <f>VLOOKUP(B1231,party!A:B,2,FALSE)</f>
        <v>R</v>
      </c>
    </row>
    <row r="1232" spans="1:9" x14ac:dyDescent="0.2">
      <c r="A1232">
        <v>1231</v>
      </c>
      <c r="B1232" t="s">
        <v>164</v>
      </c>
      <c r="C1232" s="8" t="s">
        <v>13</v>
      </c>
      <c r="D1232" s="4">
        <v>37538</v>
      </c>
      <c r="E1232" t="s">
        <v>129</v>
      </c>
      <c r="F1232" t="s">
        <v>7</v>
      </c>
      <c r="G1232">
        <v>0</v>
      </c>
      <c r="I1232" s="17" t="str">
        <f>VLOOKUP(B1232,party!A:B,2,FALSE)</f>
        <v>D</v>
      </c>
    </row>
    <row r="1233" spans="1:9" x14ac:dyDescent="0.2">
      <c r="A1233">
        <v>1232</v>
      </c>
      <c r="B1233" t="s">
        <v>383</v>
      </c>
      <c r="C1233" s="8" t="s">
        <v>13</v>
      </c>
      <c r="D1233" s="4">
        <v>37538</v>
      </c>
      <c r="E1233" t="s">
        <v>129</v>
      </c>
      <c r="F1233" t="s">
        <v>7</v>
      </c>
      <c r="G1233">
        <v>1</v>
      </c>
      <c r="I1233" s="17" t="str">
        <f>VLOOKUP(B1233,party!A:B,2,FALSE)</f>
        <v>D</v>
      </c>
    </row>
    <row r="1234" spans="1:9" x14ac:dyDescent="0.2">
      <c r="A1234">
        <v>1233</v>
      </c>
      <c r="B1234" t="s">
        <v>384</v>
      </c>
      <c r="C1234" s="8" t="s">
        <v>13</v>
      </c>
      <c r="D1234" s="4">
        <v>37538</v>
      </c>
      <c r="E1234" t="s">
        <v>129</v>
      </c>
      <c r="F1234" t="s">
        <v>7</v>
      </c>
      <c r="G1234">
        <v>0</v>
      </c>
      <c r="I1234" s="17" t="str">
        <f>VLOOKUP(B1234,party!A:B,2,FALSE)</f>
        <v>D</v>
      </c>
    </row>
    <row r="1235" spans="1:9" x14ac:dyDescent="0.2">
      <c r="A1235">
        <v>1234</v>
      </c>
      <c r="B1235" t="s">
        <v>385</v>
      </c>
      <c r="C1235" s="8" t="s">
        <v>13</v>
      </c>
      <c r="D1235" s="4">
        <v>37538</v>
      </c>
      <c r="E1235" t="s">
        <v>129</v>
      </c>
      <c r="F1235" t="s">
        <v>7</v>
      </c>
      <c r="G1235">
        <v>1</v>
      </c>
      <c r="I1235" s="17" t="str">
        <f>VLOOKUP(B1235,party!A:B,2,FALSE)</f>
        <v>R</v>
      </c>
    </row>
    <row r="1236" spans="1:9" x14ac:dyDescent="0.2">
      <c r="A1236">
        <v>1235</v>
      </c>
      <c r="B1236" t="s">
        <v>386</v>
      </c>
      <c r="C1236" s="8" t="s">
        <v>13</v>
      </c>
      <c r="D1236" s="4">
        <v>37538</v>
      </c>
      <c r="E1236" t="s">
        <v>129</v>
      </c>
      <c r="F1236" t="s">
        <v>7</v>
      </c>
      <c r="G1236">
        <v>1</v>
      </c>
      <c r="I1236" s="17" t="str">
        <f>VLOOKUP(B1236,party!A:B,2,FALSE)</f>
        <v>R</v>
      </c>
    </row>
    <row r="1237" spans="1:9" x14ac:dyDescent="0.2">
      <c r="A1237">
        <v>1236</v>
      </c>
      <c r="B1237" t="s">
        <v>294</v>
      </c>
      <c r="C1237" s="8" t="s">
        <v>13</v>
      </c>
      <c r="D1237" s="4">
        <v>37538</v>
      </c>
      <c r="E1237" t="s">
        <v>129</v>
      </c>
      <c r="F1237" t="s">
        <v>7</v>
      </c>
      <c r="G1237">
        <v>1</v>
      </c>
      <c r="I1237" s="17" t="str">
        <f>VLOOKUP(B1237,party!A:B,2,FALSE)</f>
        <v>D</v>
      </c>
    </row>
    <row r="1238" spans="1:9" x14ac:dyDescent="0.2">
      <c r="A1238">
        <v>1237</v>
      </c>
      <c r="B1238" t="s">
        <v>387</v>
      </c>
      <c r="C1238" s="8" t="s">
        <v>13</v>
      </c>
      <c r="D1238" s="4">
        <v>37538</v>
      </c>
      <c r="E1238" t="s">
        <v>129</v>
      </c>
      <c r="F1238" t="s">
        <v>7</v>
      </c>
      <c r="G1238">
        <v>1</v>
      </c>
      <c r="I1238" s="17" t="str">
        <f>VLOOKUP(B1238,party!A:B,2,FALSE)</f>
        <v>R</v>
      </c>
    </row>
    <row r="1239" spans="1:9" x14ac:dyDescent="0.2">
      <c r="A1239">
        <v>1238</v>
      </c>
      <c r="B1239" t="s">
        <v>388</v>
      </c>
      <c r="C1239" s="8" t="s">
        <v>13</v>
      </c>
      <c r="D1239" s="4">
        <v>37538</v>
      </c>
      <c r="E1239" t="s">
        <v>129</v>
      </c>
      <c r="F1239" t="s">
        <v>7</v>
      </c>
      <c r="G1239">
        <v>1</v>
      </c>
      <c r="I1239" s="17" t="str">
        <f>VLOOKUP(B1239,party!A:B,2,FALSE)</f>
        <v>R</v>
      </c>
    </row>
    <row r="1240" spans="1:9" x14ac:dyDescent="0.2">
      <c r="A1240">
        <v>1239</v>
      </c>
      <c r="B1240" t="s">
        <v>389</v>
      </c>
      <c r="C1240" s="8" t="s">
        <v>13</v>
      </c>
      <c r="D1240" s="4">
        <v>37538</v>
      </c>
      <c r="E1240" t="s">
        <v>129</v>
      </c>
      <c r="F1240" t="s">
        <v>7</v>
      </c>
      <c r="G1240">
        <v>1</v>
      </c>
      <c r="I1240" s="17" t="str">
        <f>VLOOKUP(B1240,party!A:B,2,FALSE)</f>
        <v>R</v>
      </c>
    </row>
    <row r="1241" spans="1:9" x14ac:dyDescent="0.2">
      <c r="A1241">
        <v>1240</v>
      </c>
      <c r="B1241" t="s">
        <v>224</v>
      </c>
      <c r="C1241" s="8" t="s">
        <v>13</v>
      </c>
      <c r="D1241" s="4">
        <v>37538</v>
      </c>
      <c r="E1241" t="s">
        <v>129</v>
      </c>
      <c r="F1241" t="s">
        <v>7</v>
      </c>
      <c r="G1241">
        <v>0</v>
      </c>
      <c r="I1241" s="17" t="str">
        <f>VLOOKUP(B1241,party!A:B,2,FALSE)</f>
        <v>D</v>
      </c>
    </row>
    <row r="1242" spans="1:9" x14ac:dyDescent="0.2">
      <c r="A1242">
        <v>1241</v>
      </c>
      <c r="B1242" t="s">
        <v>390</v>
      </c>
      <c r="C1242" s="8" t="s">
        <v>13</v>
      </c>
      <c r="D1242" s="4">
        <v>37538</v>
      </c>
      <c r="E1242" t="s">
        <v>129</v>
      </c>
      <c r="F1242" t="s">
        <v>7</v>
      </c>
      <c r="G1242">
        <v>1</v>
      </c>
      <c r="I1242" s="17" t="str">
        <f>VLOOKUP(B1242,party!A:B,2,FALSE)</f>
        <v>R</v>
      </c>
    </row>
    <row r="1243" spans="1:9" x14ac:dyDescent="0.2">
      <c r="A1243">
        <v>1242</v>
      </c>
      <c r="B1243" t="s">
        <v>271</v>
      </c>
      <c r="C1243" s="8" t="s">
        <v>13</v>
      </c>
      <c r="D1243" s="4">
        <v>37538</v>
      </c>
      <c r="E1243" t="s">
        <v>129</v>
      </c>
      <c r="F1243" t="s">
        <v>7</v>
      </c>
      <c r="G1243">
        <v>0</v>
      </c>
      <c r="I1243" s="17" t="str">
        <f>VLOOKUP(B1243,party!A:B,2,FALSE)</f>
        <v>D</v>
      </c>
    </row>
    <row r="1244" spans="1:9" x14ac:dyDescent="0.2">
      <c r="A1244">
        <v>1243</v>
      </c>
      <c r="B1244" t="s">
        <v>222</v>
      </c>
      <c r="C1244" s="8" t="s">
        <v>13</v>
      </c>
      <c r="D1244" s="4">
        <v>37538</v>
      </c>
      <c r="E1244" t="s">
        <v>129</v>
      </c>
      <c r="F1244" t="s">
        <v>7</v>
      </c>
      <c r="G1244">
        <v>1</v>
      </c>
      <c r="I1244" s="17" t="str">
        <f>VLOOKUP(B1244,party!A:B,2,FALSE)</f>
        <v>D</v>
      </c>
    </row>
    <row r="1245" spans="1:9" x14ac:dyDescent="0.2">
      <c r="A1245">
        <v>1244</v>
      </c>
      <c r="B1245" t="s">
        <v>392</v>
      </c>
      <c r="C1245" s="8" t="s">
        <v>13</v>
      </c>
      <c r="D1245" s="4">
        <v>37538</v>
      </c>
      <c r="E1245" t="s">
        <v>129</v>
      </c>
      <c r="F1245" t="s">
        <v>7</v>
      </c>
      <c r="G1245">
        <v>1</v>
      </c>
      <c r="I1245" s="17" t="str">
        <f>VLOOKUP(B1245,party!A:B,2,FALSE)</f>
        <v>R</v>
      </c>
    </row>
    <row r="1246" spans="1:9" x14ac:dyDescent="0.2">
      <c r="A1246">
        <v>1245</v>
      </c>
      <c r="B1246" t="s">
        <v>600</v>
      </c>
      <c r="C1246" s="8" t="s">
        <v>13</v>
      </c>
      <c r="D1246" s="4">
        <v>37538</v>
      </c>
      <c r="E1246" t="s">
        <v>129</v>
      </c>
      <c r="F1246" t="s">
        <v>7</v>
      </c>
      <c r="G1246">
        <v>1</v>
      </c>
      <c r="I1246" s="17" t="str">
        <f>VLOOKUP(B1246,party!A:B,2,FALSE)</f>
        <v>R</v>
      </c>
    </row>
    <row r="1247" spans="1:9" x14ac:dyDescent="0.2">
      <c r="A1247">
        <v>1246</v>
      </c>
      <c r="B1247" t="s">
        <v>597</v>
      </c>
      <c r="C1247" s="8" t="s">
        <v>13</v>
      </c>
      <c r="D1247" s="4">
        <v>37538</v>
      </c>
      <c r="E1247" t="s">
        <v>129</v>
      </c>
      <c r="F1247" t="s">
        <v>7</v>
      </c>
      <c r="G1247">
        <v>1</v>
      </c>
      <c r="I1247" s="17" t="str">
        <f>VLOOKUP(B1247,party!A:B,2,FALSE)</f>
        <v>D</v>
      </c>
    </row>
    <row r="1248" spans="1:9" x14ac:dyDescent="0.2">
      <c r="A1248">
        <v>1247</v>
      </c>
      <c r="B1248" t="s">
        <v>393</v>
      </c>
      <c r="C1248" s="8" t="s">
        <v>13</v>
      </c>
      <c r="D1248" s="4">
        <v>37538</v>
      </c>
      <c r="E1248" t="s">
        <v>129</v>
      </c>
      <c r="F1248" t="s">
        <v>7</v>
      </c>
      <c r="G1248">
        <v>1</v>
      </c>
      <c r="I1248" s="17" t="str">
        <f>VLOOKUP(B1248,party!A:B,2,FALSE)</f>
        <v>R</v>
      </c>
    </row>
    <row r="1249" spans="1:9" x14ac:dyDescent="0.2">
      <c r="A1249">
        <v>1248</v>
      </c>
      <c r="B1249" t="s">
        <v>394</v>
      </c>
      <c r="C1249" s="8" t="s">
        <v>13</v>
      </c>
      <c r="D1249" s="4">
        <v>37538</v>
      </c>
      <c r="E1249" t="s">
        <v>129</v>
      </c>
      <c r="F1249" t="s">
        <v>7</v>
      </c>
      <c r="G1249">
        <v>1</v>
      </c>
      <c r="I1249" s="17" t="str">
        <f>VLOOKUP(B1249,party!A:B,2,FALSE)</f>
        <v>R</v>
      </c>
    </row>
    <row r="1250" spans="1:9" x14ac:dyDescent="0.2">
      <c r="A1250">
        <v>1249</v>
      </c>
      <c r="B1250" t="s">
        <v>395</v>
      </c>
      <c r="C1250" s="8" t="s">
        <v>13</v>
      </c>
      <c r="D1250" s="4">
        <v>37538</v>
      </c>
      <c r="E1250" t="s">
        <v>129</v>
      </c>
      <c r="F1250" t="s">
        <v>7</v>
      </c>
      <c r="G1250">
        <v>0</v>
      </c>
      <c r="I1250" s="17" t="str">
        <f>VLOOKUP(B1250,party!A:B,2,FALSE)</f>
        <v>D</v>
      </c>
    </row>
    <row r="1251" spans="1:9" x14ac:dyDescent="0.2">
      <c r="A1251">
        <v>1250</v>
      </c>
      <c r="B1251" t="s">
        <v>396</v>
      </c>
      <c r="C1251" s="8" t="s">
        <v>13</v>
      </c>
      <c r="D1251" s="4">
        <v>37538</v>
      </c>
      <c r="E1251" t="s">
        <v>129</v>
      </c>
      <c r="F1251" t="s">
        <v>7</v>
      </c>
      <c r="G1251">
        <v>1</v>
      </c>
      <c r="I1251" s="17" t="str">
        <f>VLOOKUP(B1251,party!A:B,2,FALSE)</f>
        <v>R</v>
      </c>
    </row>
    <row r="1252" spans="1:9" x14ac:dyDescent="0.2">
      <c r="A1252">
        <v>1251</v>
      </c>
      <c r="B1252" t="s">
        <v>119</v>
      </c>
      <c r="C1252" s="8" t="s">
        <v>13</v>
      </c>
      <c r="D1252" s="4">
        <v>37538</v>
      </c>
      <c r="E1252" t="s">
        <v>129</v>
      </c>
      <c r="F1252" t="s">
        <v>7</v>
      </c>
      <c r="G1252">
        <v>1</v>
      </c>
      <c r="I1252" s="17" t="str">
        <f>VLOOKUP(B1252,party!A:B,2,FALSE)</f>
        <v>R</v>
      </c>
    </row>
    <row r="1253" spans="1:9" x14ac:dyDescent="0.2">
      <c r="A1253">
        <v>1252</v>
      </c>
      <c r="B1253" t="s">
        <v>397</v>
      </c>
      <c r="C1253" s="8" t="s">
        <v>13</v>
      </c>
      <c r="D1253" s="4">
        <v>37538</v>
      </c>
      <c r="E1253" t="s">
        <v>129</v>
      </c>
      <c r="F1253" t="s">
        <v>7</v>
      </c>
      <c r="G1253">
        <v>1</v>
      </c>
      <c r="I1253" s="17" t="str">
        <f>VLOOKUP(B1253,party!A:B,2,FALSE)</f>
        <v>R</v>
      </c>
    </row>
    <row r="1254" spans="1:9" x14ac:dyDescent="0.2">
      <c r="A1254">
        <v>1253</v>
      </c>
      <c r="B1254" t="s">
        <v>398</v>
      </c>
      <c r="C1254" s="8" t="s">
        <v>13</v>
      </c>
      <c r="D1254" s="4">
        <v>37538</v>
      </c>
      <c r="E1254" t="s">
        <v>129</v>
      </c>
      <c r="F1254" t="s">
        <v>7</v>
      </c>
      <c r="G1254">
        <v>1</v>
      </c>
      <c r="I1254" s="17" t="str">
        <f>VLOOKUP(B1254,party!A:B,2,FALSE)</f>
        <v>R</v>
      </c>
    </row>
    <row r="1255" spans="1:9" x14ac:dyDescent="0.2">
      <c r="A1255">
        <v>1254</v>
      </c>
      <c r="B1255" t="s">
        <v>267</v>
      </c>
      <c r="C1255" s="8" t="s">
        <v>13</v>
      </c>
      <c r="D1255" s="4">
        <v>37538</v>
      </c>
      <c r="E1255" t="s">
        <v>129</v>
      </c>
      <c r="F1255" t="s">
        <v>7</v>
      </c>
      <c r="G1255">
        <v>1</v>
      </c>
      <c r="I1255" s="17" t="str">
        <f>VLOOKUP(B1255,party!A:B,2,FALSE)</f>
        <v>D</v>
      </c>
    </row>
    <row r="1256" spans="1:9" x14ac:dyDescent="0.2">
      <c r="A1256">
        <v>1255</v>
      </c>
      <c r="B1256" t="s">
        <v>399</v>
      </c>
      <c r="C1256" s="8" t="s">
        <v>13</v>
      </c>
      <c r="D1256" s="4">
        <v>37538</v>
      </c>
      <c r="E1256" t="s">
        <v>129</v>
      </c>
      <c r="F1256" t="s">
        <v>7</v>
      </c>
      <c r="G1256">
        <v>1</v>
      </c>
      <c r="I1256" s="17" t="str">
        <f>VLOOKUP(B1256,party!A:B,2,FALSE)</f>
        <v>R</v>
      </c>
    </row>
    <row r="1257" spans="1:9" x14ac:dyDescent="0.2">
      <c r="A1257">
        <v>1256</v>
      </c>
      <c r="B1257" t="s">
        <v>366</v>
      </c>
      <c r="C1257" s="8" t="s">
        <v>13</v>
      </c>
      <c r="D1257" s="4">
        <v>37538</v>
      </c>
      <c r="E1257" t="s">
        <v>129</v>
      </c>
      <c r="F1257" t="s">
        <v>7</v>
      </c>
      <c r="G1257">
        <v>1</v>
      </c>
      <c r="I1257" s="17" t="str">
        <f>VLOOKUP(B1257,party!A:B,2,FALSE)</f>
        <v>R</v>
      </c>
    </row>
    <row r="1258" spans="1:9" x14ac:dyDescent="0.2">
      <c r="A1258">
        <v>1257</v>
      </c>
      <c r="B1258" t="s">
        <v>400</v>
      </c>
      <c r="C1258" s="8" t="s">
        <v>13</v>
      </c>
      <c r="D1258" s="4">
        <v>37538</v>
      </c>
      <c r="E1258" t="s">
        <v>129</v>
      </c>
      <c r="F1258" t="s">
        <v>7</v>
      </c>
      <c r="G1258">
        <v>0</v>
      </c>
      <c r="I1258" s="17" t="str">
        <f>VLOOKUP(B1258,party!A:B,2,FALSE)</f>
        <v>D</v>
      </c>
    </row>
    <row r="1259" spans="1:9" x14ac:dyDescent="0.2">
      <c r="A1259">
        <v>1258</v>
      </c>
      <c r="B1259" t="s">
        <v>607</v>
      </c>
      <c r="C1259" s="8" t="s">
        <v>13</v>
      </c>
      <c r="D1259" s="4">
        <v>37538</v>
      </c>
      <c r="E1259" t="s">
        <v>129</v>
      </c>
      <c r="F1259" t="s">
        <v>7</v>
      </c>
      <c r="G1259">
        <v>1</v>
      </c>
      <c r="I1259" s="17" t="str">
        <f>VLOOKUP(B1259,party!A:B,2,FALSE)</f>
        <v>R</v>
      </c>
    </row>
    <row r="1260" spans="1:9" x14ac:dyDescent="0.2">
      <c r="A1260">
        <v>1259</v>
      </c>
      <c r="B1260" t="s">
        <v>401</v>
      </c>
      <c r="C1260" s="8" t="s">
        <v>13</v>
      </c>
      <c r="D1260" s="4">
        <v>37538</v>
      </c>
      <c r="E1260" t="s">
        <v>129</v>
      </c>
      <c r="F1260" t="s">
        <v>7</v>
      </c>
      <c r="G1260">
        <v>1</v>
      </c>
      <c r="I1260" s="17" t="str">
        <f>VLOOKUP(B1260,party!A:B,2,FALSE)</f>
        <v>D</v>
      </c>
    </row>
    <row r="1261" spans="1:9" x14ac:dyDescent="0.2">
      <c r="A1261">
        <v>1260</v>
      </c>
      <c r="B1261" t="s">
        <v>574</v>
      </c>
      <c r="C1261" s="8" t="s">
        <v>13</v>
      </c>
      <c r="D1261" s="4">
        <v>37538</v>
      </c>
      <c r="E1261" t="s">
        <v>129</v>
      </c>
      <c r="F1261" t="s">
        <v>7</v>
      </c>
      <c r="G1261">
        <v>0</v>
      </c>
      <c r="I1261" s="17" t="str">
        <f>VLOOKUP(B1261,party!A:B,2,FALSE)</f>
        <v>D</v>
      </c>
    </row>
    <row r="1262" spans="1:9" x14ac:dyDescent="0.2">
      <c r="A1262">
        <v>1261</v>
      </c>
      <c r="B1262" t="s">
        <v>368</v>
      </c>
      <c r="C1262" s="8" t="s">
        <v>13</v>
      </c>
      <c r="D1262" s="4">
        <v>37538</v>
      </c>
      <c r="E1262" t="s">
        <v>129</v>
      </c>
      <c r="F1262" t="s">
        <v>7</v>
      </c>
      <c r="G1262">
        <v>0</v>
      </c>
      <c r="I1262" s="17" t="str">
        <f>VLOOKUP(B1262,party!A:B,2,FALSE)</f>
        <v>D</v>
      </c>
    </row>
    <row r="1263" spans="1:9" x14ac:dyDescent="0.2">
      <c r="A1263">
        <v>1262</v>
      </c>
      <c r="B1263" t="s">
        <v>419</v>
      </c>
      <c r="C1263" s="8" t="s">
        <v>13</v>
      </c>
      <c r="D1263" s="4">
        <v>37538</v>
      </c>
      <c r="E1263" t="s">
        <v>129</v>
      </c>
      <c r="F1263" t="s">
        <v>7</v>
      </c>
      <c r="G1263">
        <v>1</v>
      </c>
      <c r="I1263" s="17" t="str">
        <f>VLOOKUP(B1263,party!A:B,2,FALSE)</f>
        <v>R</v>
      </c>
    </row>
    <row r="1264" spans="1:9" x14ac:dyDescent="0.2">
      <c r="A1264">
        <v>1263</v>
      </c>
      <c r="B1264" t="s">
        <v>337</v>
      </c>
      <c r="C1264" s="8" t="s">
        <v>13</v>
      </c>
      <c r="D1264" s="4">
        <v>37538</v>
      </c>
      <c r="E1264" t="s">
        <v>129</v>
      </c>
      <c r="F1264" t="s">
        <v>7</v>
      </c>
      <c r="G1264">
        <v>1</v>
      </c>
      <c r="I1264" s="17" t="str">
        <f>VLOOKUP(B1264,party!A:B,2,FALSE)</f>
        <v>R</v>
      </c>
    </row>
    <row r="1265" spans="1:9" x14ac:dyDescent="0.2">
      <c r="A1265">
        <v>1264</v>
      </c>
      <c r="B1265" t="s">
        <v>24</v>
      </c>
      <c r="C1265" s="8" t="s">
        <v>13</v>
      </c>
      <c r="D1265" s="4">
        <v>37945</v>
      </c>
      <c r="E1265" t="s">
        <v>129</v>
      </c>
      <c r="F1265" t="s">
        <v>18</v>
      </c>
      <c r="I1265" s="17" t="str">
        <f>VLOOKUP(B1265,party!A:B,2,FALSE)</f>
        <v>R</v>
      </c>
    </row>
    <row r="1266" spans="1:9" x14ac:dyDescent="0.2">
      <c r="A1266">
        <v>1265</v>
      </c>
      <c r="B1266" t="s">
        <v>160</v>
      </c>
      <c r="C1266" s="8" t="s">
        <v>13</v>
      </c>
      <c r="D1266" s="4">
        <v>37945</v>
      </c>
      <c r="E1266" t="s">
        <v>129</v>
      </c>
      <c r="F1266" t="s">
        <v>18</v>
      </c>
      <c r="I1266" s="17" t="str">
        <f>VLOOKUP(B1266,party!A:B,2,FALSE)</f>
        <v>D</v>
      </c>
    </row>
    <row r="1267" spans="1:9" x14ac:dyDescent="0.2">
      <c r="A1267">
        <v>1266</v>
      </c>
      <c r="B1267" t="s">
        <v>172</v>
      </c>
      <c r="C1267" s="8" t="s">
        <v>13</v>
      </c>
      <c r="D1267" s="4">
        <v>37945</v>
      </c>
      <c r="E1267" t="s">
        <v>129</v>
      </c>
      <c r="F1267" t="s">
        <v>18</v>
      </c>
      <c r="I1267" s="17" t="str">
        <f>VLOOKUP(B1267,party!A:B,2,FALSE)</f>
        <v>D</v>
      </c>
    </row>
    <row r="1268" spans="1:9" x14ac:dyDescent="0.2">
      <c r="A1268">
        <v>1267</v>
      </c>
      <c r="B1268" t="s">
        <v>177</v>
      </c>
      <c r="C1268" s="8" t="s">
        <v>13</v>
      </c>
      <c r="D1268" s="4">
        <v>37945</v>
      </c>
      <c r="E1268" t="s">
        <v>129</v>
      </c>
      <c r="F1268" t="s">
        <v>18</v>
      </c>
      <c r="I1268" s="17" t="str">
        <f>VLOOKUP(B1268,party!A:B,2,FALSE)</f>
        <v>D</v>
      </c>
    </row>
    <row r="1269" spans="1:9" x14ac:dyDescent="0.2">
      <c r="A1269">
        <v>1268</v>
      </c>
      <c r="B1269" t="s">
        <v>402</v>
      </c>
      <c r="C1269" s="8" t="s">
        <v>13</v>
      </c>
      <c r="D1269" s="4">
        <v>37945</v>
      </c>
      <c r="E1269" t="s">
        <v>129</v>
      </c>
      <c r="F1269" t="s">
        <v>18</v>
      </c>
      <c r="I1269" s="17" t="str">
        <f>VLOOKUP(B1269,party!A:B,2,FALSE)</f>
        <v>D</v>
      </c>
    </row>
    <row r="1270" spans="1:9" x14ac:dyDescent="0.2">
      <c r="A1270">
        <v>1269</v>
      </c>
      <c r="B1270" t="s">
        <v>225</v>
      </c>
      <c r="C1270" s="8" t="s">
        <v>13</v>
      </c>
      <c r="D1270" s="4">
        <v>37945</v>
      </c>
      <c r="E1270" t="s">
        <v>129</v>
      </c>
      <c r="F1270" t="s">
        <v>18</v>
      </c>
      <c r="I1270" s="17" t="str">
        <f>VLOOKUP(B1270,party!A:B,2,FALSE)</f>
        <v>D</v>
      </c>
    </row>
    <row r="1271" spans="1:9" x14ac:dyDescent="0.2">
      <c r="A1271" s="5">
        <v>1270</v>
      </c>
      <c r="B1271" t="s">
        <v>180</v>
      </c>
      <c r="C1271" s="8" t="s">
        <v>13</v>
      </c>
      <c r="D1271" s="4">
        <v>36601</v>
      </c>
      <c r="E1271" t="s">
        <v>22</v>
      </c>
      <c r="F1271" t="s">
        <v>20</v>
      </c>
      <c r="I1271" s="17" t="str">
        <f>VLOOKUP(B1271,party!A:B,2,FALSE)</f>
        <v>R</v>
      </c>
    </row>
    <row r="1272" spans="1:9" x14ac:dyDescent="0.2">
      <c r="A1272">
        <v>1271</v>
      </c>
      <c r="B1272" t="s">
        <v>406</v>
      </c>
      <c r="C1272" s="8" t="s">
        <v>13</v>
      </c>
      <c r="D1272" s="4">
        <v>40627</v>
      </c>
      <c r="E1272" t="s">
        <v>22</v>
      </c>
      <c r="F1272" t="s">
        <v>66</v>
      </c>
      <c r="I1272" s="17" t="str">
        <f>VLOOKUP(B1272,party!A:B,2,FALSE)</f>
        <v>R</v>
      </c>
    </row>
    <row r="1273" spans="1:9" x14ac:dyDescent="0.2">
      <c r="A1273">
        <v>1272</v>
      </c>
      <c r="B1273" t="s">
        <v>23</v>
      </c>
      <c r="C1273" s="8" t="s">
        <v>13</v>
      </c>
      <c r="D1273" s="4">
        <v>40627</v>
      </c>
      <c r="E1273" t="s">
        <v>22</v>
      </c>
      <c r="F1273" t="s">
        <v>66</v>
      </c>
      <c r="I1273" s="17" t="str">
        <f>VLOOKUP(B1273,party!A:B,2,FALSE)</f>
        <v>D</v>
      </c>
    </row>
    <row r="1274" spans="1:9" x14ac:dyDescent="0.2">
      <c r="A1274">
        <v>1273</v>
      </c>
      <c r="B1274" t="s">
        <v>369</v>
      </c>
      <c r="C1274" s="8" t="s">
        <v>13</v>
      </c>
      <c r="D1274" s="4">
        <v>40627</v>
      </c>
      <c r="E1274" t="s">
        <v>22</v>
      </c>
      <c r="F1274" t="s">
        <v>66</v>
      </c>
      <c r="I1274" s="17">
        <f>VLOOKUP(B1274,party!A:B,2,FALSE)</f>
        <v>0</v>
      </c>
    </row>
    <row r="1275" spans="1:9" x14ac:dyDescent="0.2">
      <c r="A1275">
        <v>1274</v>
      </c>
      <c r="B1275" t="s">
        <v>186</v>
      </c>
      <c r="C1275" s="8" t="s">
        <v>13</v>
      </c>
      <c r="D1275" s="4">
        <v>40627</v>
      </c>
      <c r="E1275" t="s">
        <v>22</v>
      </c>
      <c r="F1275" t="s">
        <v>66</v>
      </c>
      <c r="I1275" s="17" t="str">
        <f>VLOOKUP(B1275,party!A:B,2,FALSE)</f>
        <v>R</v>
      </c>
    </row>
    <row r="1276" spans="1:9" x14ac:dyDescent="0.2">
      <c r="A1276">
        <v>1275</v>
      </c>
      <c r="B1276" t="s">
        <v>255</v>
      </c>
      <c r="C1276" s="8" t="s">
        <v>13</v>
      </c>
      <c r="D1276" s="4">
        <v>40627</v>
      </c>
      <c r="E1276" t="s">
        <v>22</v>
      </c>
      <c r="F1276" t="s">
        <v>66</v>
      </c>
      <c r="I1276" s="17" t="str">
        <f>VLOOKUP(B1276,party!A:B,2,FALSE)</f>
        <v>R</v>
      </c>
    </row>
    <row r="1277" spans="1:9" x14ac:dyDescent="0.2">
      <c r="A1277">
        <v>1276</v>
      </c>
      <c r="B1277" s="5" t="s">
        <v>336</v>
      </c>
      <c r="C1277" s="8" t="s">
        <v>13</v>
      </c>
      <c r="D1277" s="4">
        <v>40627</v>
      </c>
      <c r="E1277" t="s">
        <v>22</v>
      </c>
      <c r="F1277" t="s">
        <v>66</v>
      </c>
      <c r="I1277" s="17" t="str">
        <f>VLOOKUP(B1277,party!A:B,2,FALSE)</f>
        <v>D</v>
      </c>
    </row>
    <row r="1278" spans="1:9" x14ac:dyDescent="0.2">
      <c r="A1278">
        <v>1277</v>
      </c>
      <c r="B1278" t="s">
        <v>407</v>
      </c>
      <c r="C1278" s="8" t="s">
        <v>13</v>
      </c>
      <c r="D1278" s="4">
        <v>40627</v>
      </c>
      <c r="E1278" t="s">
        <v>22</v>
      </c>
      <c r="F1278" t="s">
        <v>66</v>
      </c>
      <c r="I1278" s="17" t="str">
        <f>VLOOKUP(B1278,party!A:B,2,FALSE)</f>
        <v>R</v>
      </c>
    </row>
    <row r="1279" spans="1:9" x14ac:dyDescent="0.2">
      <c r="A1279">
        <v>1278</v>
      </c>
      <c r="B1279" t="s">
        <v>408</v>
      </c>
      <c r="C1279" s="8" t="s">
        <v>13</v>
      </c>
      <c r="D1279" s="4">
        <v>40627</v>
      </c>
      <c r="E1279" t="s">
        <v>22</v>
      </c>
      <c r="F1279" t="s">
        <v>66</v>
      </c>
      <c r="I1279" s="17" t="str">
        <f>VLOOKUP(B1279,party!A:B,2,FALSE)</f>
        <v>R</v>
      </c>
    </row>
    <row r="1280" spans="1:9" x14ac:dyDescent="0.2">
      <c r="A1280">
        <v>1279</v>
      </c>
      <c r="B1280" t="s">
        <v>348</v>
      </c>
      <c r="C1280" s="8" t="s">
        <v>13</v>
      </c>
      <c r="D1280" s="4">
        <v>40627</v>
      </c>
      <c r="E1280" t="s">
        <v>22</v>
      </c>
      <c r="F1280" t="s">
        <v>66</v>
      </c>
      <c r="I1280" s="17" t="str">
        <f>VLOOKUP(B1280,party!A:B,2,FALSE)</f>
        <v>R</v>
      </c>
    </row>
    <row r="1281" spans="1:9" x14ac:dyDescent="0.2">
      <c r="A1281">
        <v>1280</v>
      </c>
      <c r="B1281" t="s">
        <v>279</v>
      </c>
      <c r="C1281" s="8" t="s">
        <v>13</v>
      </c>
      <c r="D1281" s="4">
        <v>40627</v>
      </c>
      <c r="E1281" t="s">
        <v>22</v>
      </c>
      <c r="F1281" t="s">
        <v>66</v>
      </c>
      <c r="I1281" s="17" t="str">
        <f>VLOOKUP(B1281,party!A:B,2,FALSE)</f>
        <v>R</v>
      </c>
    </row>
    <row r="1282" spans="1:9" x14ac:dyDescent="0.2">
      <c r="A1282">
        <v>1281</v>
      </c>
      <c r="B1282" t="s">
        <v>210</v>
      </c>
      <c r="C1282" s="8" t="s">
        <v>13</v>
      </c>
      <c r="D1282" s="4">
        <v>40627</v>
      </c>
      <c r="E1282" t="s">
        <v>22</v>
      </c>
      <c r="F1282" t="s">
        <v>66</v>
      </c>
      <c r="I1282" s="17" t="str">
        <f>VLOOKUP(B1282,party!A:B,2,FALSE)</f>
        <v>R</v>
      </c>
    </row>
    <row r="1283" spans="1:9" x14ac:dyDescent="0.2">
      <c r="A1283">
        <v>1282</v>
      </c>
      <c r="B1283" t="s">
        <v>118</v>
      </c>
      <c r="C1283" s="8" t="s">
        <v>13</v>
      </c>
      <c r="D1283" s="4">
        <v>40627</v>
      </c>
      <c r="E1283" t="s">
        <v>22</v>
      </c>
      <c r="F1283" t="s">
        <v>66</v>
      </c>
      <c r="I1283" s="17" t="str">
        <f>VLOOKUP(B1283,party!A:B,2,FALSE)</f>
        <v>R</v>
      </c>
    </row>
    <row r="1284" spans="1:9" x14ac:dyDescent="0.2">
      <c r="A1284">
        <v>1283</v>
      </c>
      <c r="B1284" t="s">
        <v>280</v>
      </c>
      <c r="C1284" s="8" t="s">
        <v>13</v>
      </c>
      <c r="D1284" s="4">
        <v>40627</v>
      </c>
      <c r="E1284" t="s">
        <v>22</v>
      </c>
      <c r="F1284" t="s">
        <v>66</v>
      </c>
      <c r="I1284" s="17" t="str">
        <f>VLOOKUP(B1284,party!A:B,2,FALSE)</f>
        <v>R</v>
      </c>
    </row>
    <row r="1285" spans="1:9" x14ac:dyDescent="0.2">
      <c r="A1285">
        <v>1284</v>
      </c>
      <c r="B1285" t="s">
        <v>346</v>
      </c>
      <c r="C1285" s="8" t="s">
        <v>13</v>
      </c>
      <c r="D1285" s="4">
        <v>40627</v>
      </c>
      <c r="E1285" t="s">
        <v>22</v>
      </c>
      <c r="F1285" t="s">
        <v>66</v>
      </c>
      <c r="I1285" s="17" t="str">
        <f>VLOOKUP(B1285,party!A:B,2,FALSE)</f>
        <v>R</v>
      </c>
    </row>
    <row r="1286" spans="1:9" x14ac:dyDescent="0.2">
      <c r="A1286">
        <v>1285</v>
      </c>
      <c r="B1286" t="s">
        <v>24</v>
      </c>
      <c r="C1286" s="8" t="s">
        <v>13</v>
      </c>
      <c r="D1286" s="4">
        <v>40627</v>
      </c>
      <c r="E1286" t="s">
        <v>22</v>
      </c>
      <c r="F1286" t="s">
        <v>66</v>
      </c>
      <c r="I1286" s="17" t="str">
        <f>VLOOKUP(B1286,party!A:B,2,FALSE)</f>
        <v>R</v>
      </c>
    </row>
    <row r="1287" spans="1:9" x14ac:dyDescent="0.2">
      <c r="A1287">
        <v>1286</v>
      </c>
      <c r="B1287" t="s">
        <v>371</v>
      </c>
      <c r="C1287" s="8" t="s">
        <v>13</v>
      </c>
      <c r="D1287" s="4">
        <v>40627</v>
      </c>
      <c r="E1287" t="s">
        <v>22</v>
      </c>
      <c r="F1287" t="s">
        <v>66</v>
      </c>
      <c r="I1287" s="17" t="str">
        <f>VLOOKUP(B1287,party!A:B,2,FALSE)</f>
        <v>R</v>
      </c>
    </row>
    <row r="1288" spans="1:9" x14ac:dyDescent="0.2">
      <c r="A1288">
        <v>1287</v>
      </c>
      <c r="B1288" t="s">
        <v>267</v>
      </c>
      <c r="C1288" s="8" t="s">
        <v>13</v>
      </c>
      <c r="D1288" s="4">
        <v>40627</v>
      </c>
      <c r="E1288" t="s">
        <v>22</v>
      </c>
      <c r="F1288" t="s">
        <v>66</v>
      </c>
      <c r="I1288" s="17" t="str">
        <f>VLOOKUP(B1288,party!A:B,2,FALSE)</f>
        <v>D</v>
      </c>
    </row>
    <row r="1289" spans="1:9" x14ac:dyDescent="0.2">
      <c r="A1289">
        <v>1288</v>
      </c>
      <c r="B1289" t="s">
        <v>311</v>
      </c>
      <c r="C1289" s="8" t="s">
        <v>13</v>
      </c>
      <c r="D1289" s="4">
        <v>36601</v>
      </c>
      <c r="E1289" t="s">
        <v>22</v>
      </c>
      <c r="F1289" t="s">
        <v>20</v>
      </c>
      <c r="I1289" s="17">
        <f>VLOOKUP(B1289,party!A:B,2,FALSE)</f>
        <v>0</v>
      </c>
    </row>
    <row r="1290" spans="1:9" x14ac:dyDescent="0.2">
      <c r="A1290">
        <v>1289</v>
      </c>
      <c r="B1290" t="s">
        <v>314</v>
      </c>
      <c r="C1290" s="8" t="s">
        <v>13</v>
      </c>
      <c r="D1290" s="4">
        <v>36601</v>
      </c>
      <c r="E1290" t="s">
        <v>22</v>
      </c>
      <c r="F1290" t="s">
        <v>20</v>
      </c>
      <c r="I1290" s="17" t="str">
        <f>VLOOKUP(B1290,party!A:B,2,FALSE)</f>
        <v>D</v>
      </c>
    </row>
    <row r="1291" spans="1:9" x14ac:dyDescent="0.2">
      <c r="A1291">
        <v>1290</v>
      </c>
      <c r="B1291" t="s">
        <v>208</v>
      </c>
      <c r="C1291" s="8" t="s">
        <v>13</v>
      </c>
      <c r="D1291" s="4">
        <v>36601</v>
      </c>
      <c r="E1291" t="s">
        <v>22</v>
      </c>
      <c r="F1291" t="s">
        <v>20</v>
      </c>
      <c r="I1291" s="17" t="str">
        <f>VLOOKUP(B1291,party!A:B,2,FALSE)</f>
        <v>R</v>
      </c>
    </row>
    <row r="1292" spans="1:9" x14ac:dyDescent="0.2">
      <c r="A1292">
        <v>1291</v>
      </c>
      <c r="B1292" t="s">
        <v>405</v>
      </c>
      <c r="C1292" s="8" t="s">
        <v>939</v>
      </c>
      <c r="D1292" s="4">
        <v>36601</v>
      </c>
      <c r="E1292" t="s">
        <v>22</v>
      </c>
      <c r="F1292" t="s">
        <v>20</v>
      </c>
      <c r="I1292" s="17">
        <f>VLOOKUP(B1292,party!A:B,2,FALSE)</f>
        <v>0</v>
      </c>
    </row>
    <row r="1293" spans="1:9" x14ac:dyDescent="0.2">
      <c r="A1293">
        <v>1292</v>
      </c>
      <c r="B1293" t="s">
        <v>404</v>
      </c>
      <c r="C1293" s="8" t="s">
        <v>943</v>
      </c>
      <c r="D1293" s="4">
        <v>36601</v>
      </c>
      <c r="E1293" t="s">
        <v>22</v>
      </c>
      <c r="F1293" t="s">
        <v>20</v>
      </c>
      <c r="I1293" s="17">
        <f>VLOOKUP(B1293,party!A:B,2,FALSE)</f>
        <v>0</v>
      </c>
    </row>
    <row r="1294" spans="1:9" x14ac:dyDescent="0.2">
      <c r="A1294">
        <v>1293</v>
      </c>
      <c r="B1294" t="s">
        <v>11</v>
      </c>
      <c r="C1294" s="8" t="s">
        <v>13</v>
      </c>
      <c r="D1294" s="4">
        <v>36601</v>
      </c>
      <c r="E1294" t="s">
        <v>22</v>
      </c>
      <c r="F1294" t="s">
        <v>20</v>
      </c>
      <c r="I1294" s="17" t="str">
        <f>VLOOKUP(B1294,party!A:B,2,FALSE)</f>
        <v>R</v>
      </c>
    </row>
    <row r="1295" spans="1:9" x14ac:dyDescent="0.2">
      <c r="A1295">
        <v>1294</v>
      </c>
      <c r="B1295" t="s">
        <v>267</v>
      </c>
      <c r="C1295" s="8" t="s">
        <v>13</v>
      </c>
      <c r="D1295" s="4">
        <v>36601</v>
      </c>
      <c r="E1295" t="s">
        <v>22</v>
      </c>
      <c r="F1295" t="s">
        <v>20</v>
      </c>
      <c r="I1295" s="17" t="str">
        <f>VLOOKUP(B1295,party!A:B,2,FALSE)</f>
        <v>D</v>
      </c>
    </row>
    <row r="1296" spans="1:9" x14ac:dyDescent="0.2">
      <c r="A1296">
        <v>1295</v>
      </c>
      <c r="B1296" t="s">
        <v>403</v>
      </c>
      <c r="C1296" s="8" t="s">
        <v>13</v>
      </c>
      <c r="D1296" s="4">
        <v>36601</v>
      </c>
      <c r="E1296" t="s">
        <v>22</v>
      </c>
      <c r="F1296" t="s">
        <v>20</v>
      </c>
      <c r="I1296" s="17" t="str">
        <f>VLOOKUP(B1296,party!A:B,2,FALSE)</f>
        <v>D</v>
      </c>
    </row>
    <row r="1297" spans="1:9" x14ac:dyDescent="0.2">
      <c r="A1297">
        <v>1296</v>
      </c>
      <c r="B1297" t="s">
        <v>162</v>
      </c>
      <c r="C1297" s="8" t="s">
        <v>13</v>
      </c>
      <c r="D1297" s="4">
        <v>37539</v>
      </c>
      <c r="E1297" t="s">
        <v>129</v>
      </c>
      <c r="F1297" t="s">
        <v>7</v>
      </c>
      <c r="G1297">
        <v>0</v>
      </c>
      <c r="I1297" s="17" t="str">
        <f>VLOOKUP(B1297,party!A:B,2,FALSE)</f>
        <v>D</v>
      </c>
    </row>
    <row r="1298" spans="1:9" x14ac:dyDescent="0.2">
      <c r="A1298">
        <v>1297</v>
      </c>
      <c r="B1298" t="s">
        <v>410</v>
      </c>
      <c r="C1298" s="8" t="s">
        <v>13</v>
      </c>
      <c r="D1298" s="4">
        <v>37539</v>
      </c>
      <c r="E1298" t="s">
        <v>129</v>
      </c>
      <c r="F1298" t="s">
        <v>7</v>
      </c>
      <c r="G1298">
        <v>1</v>
      </c>
      <c r="I1298" s="17" t="str">
        <f>VLOOKUP(B1298,party!A:B,2,FALSE)</f>
        <v>R</v>
      </c>
    </row>
    <row r="1299" spans="1:9" x14ac:dyDescent="0.2">
      <c r="A1299">
        <v>1298</v>
      </c>
      <c r="B1299" t="s">
        <v>195</v>
      </c>
      <c r="C1299" s="8" t="s">
        <v>13</v>
      </c>
      <c r="D1299" s="4">
        <v>37539</v>
      </c>
      <c r="E1299" t="s">
        <v>129</v>
      </c>
      <c r="F1299" t="s">
        <v>7</v>
      </c>
      <c r="G1299">
        <v>0</v>
      </c>
      <c r="I1299" s="17" t="str">
        <f>VLOOKUP(B1299,party!A:B,2,FALSE)</f>
        <v>D</v>
      </c>
    </row>
    <row r="1300" spans="1:9" x14ac:dyDescent="0.2">
      <c r="A1300">
        <v>1299</v>
      </c>
      <c r="B1300" t="s">
        <v>411</v>
      </c>
      <c r="C1300" s="8" t="s">
        <v>13</v>
      </c>
      <c r="D1300" s="4">
        <v>37539</v>
      </c>
      <c r="E1300" t="s">
        <v>129</v>
      </c>
      <c r="F1300" t="s">
        <v>7</v>
      </c>
      <c r="G1300">
        <v>1</v>
      </c>
      <c r="I1300" s="17" t="str">
        <f>VLOOKUP(B1300,party!A:B,2,FALSE)</f>
        <v>R</v>
      </c>
    </row>
    <row r="1301" spans="1:9" x14ac:dyDescent="0.2">
      <c r="A1301">
        <v>1300</v>
      </c>
      <c r="B1301" t="s">
        <v>230</v>
      </c>
      <c r="C1301" s="8" t="s">
        <v>13</v>
      </c>
      <c r="D1301" s="4">
        <v>37539</v>
      </c>
      <c r="E1301" t="s">
        <v>129</v>
      </c>
      <c r="F1301" t="s">
        <v>7</v>
      </c>
      <c r="G1301">
        <v>0</v>
      </c>
      <c r="I1301" s="17" t="str">
        <f>VLOOKUP(B1301,party!A:B,2,FALSE)</f>
        <v>D</v>
      </c>
    </row>
    <row r="1302" spans="1:9" x14ac:dyDescent="0.2">
      <c r="A1302">
        <v>1301</v>
      </c>
      <c r="B1302" t="s">
        <v>412</v>
      </c>
      <c r="C1302" s="8" t="s">
        <v>13</v>
      </c>
      <c r="D1302" s="4">
        <v>37539</v>
      </c>
      <c r="E1302" t="s">
        <v>129</v>
      </c>
      <c r="F1302" t="s">
        <v>7</v>
      </c>
      <c r="G1302">
        <v>0</v>
      </c>
      <c r="I1302" s="17" t="str">
        <f>VLOOKUP(B1302,party!A:B,2,FALSE)</f>
        <v>D</v>
      </c>
    </row>
    <row r="1303" spans="1:9" x14ac:dyDescent="0.2">
      <c r="A1303">
        <v>1302</v>
      </c>
      <c r="B1303" t="s">
        <v>176</v>
      </c>
      <c r="C1303" s="8" t="s">
        <v>13</v>
      </c>
      <c r="D1303" s="4">
        <v>37539</v>
      </c>
      <c r="E1303" t="s">
        <v>129</v>
      </c>
      <c r="F1303" t="s">
        <v>7</v>
      </c>
      <c r="G1303">
        <v>0</v>
      </c>
      <c r="I1303" s="17" t="str">
        <f>VLOOKUP(B1303,party!A:B,2,FALSE)</f>
        <v>D</v>
      </c>
    </row>
    <row r="1304" spans="1:9" x14ac:dyDescent="0.2">
      <c r="A1304">
        <v>1303</v>
      </c>
      <c r="B1304" t="s">
        <v>413</v>
      </c>
      <c r="C1304" s="8" t="s">
        <v>13</v>
      </c>
      <c r="D1304" s="4">
        <v>37539</v>
      </c>
      <c r="E1304" t="s">
        <v>129</v>
      </c>
      <c r="F1304" t="s">
        <v>7</v>
      </c>
      <c r="G1304">
        <v>1</v>
      </c>
      <c r="I1304" s="17" t="str">
        <f>VLOOKUP(B1304,party!A:B,2,FALSE)</f>
        <v>R</v>
      </c>
    </row>
    <row r="1305" spans="1:9" x14ac:dyDescent="0.2">
      <c r="A1305">
        <v>1304</v>
      </c>
      <c r="B1305" t="s">
        <v>225</v>
      </c>
      <c r="C1305" s="8" t="s">
        <v>13</v>
      </c>
      <c r="D1305" s="4">
        <v>37539</v>
      </c>
      <c r="E1305" t="s">
        <v>129</v>
      </c>
      <c r="F1305" t="s">
        <v>7</v>
      </c>
      <c r="G1305">
        <v>0</v>
      </c>
      <c r="I1305" s="17" t="str">
        <f>VLOOKUP(B1305,party!A:B,2,FALSE)</f>
        <v>D</v>
      </c>
    </row>
    <row r="1306" spans="1:9" x14ac:dyDescent="0.2">
      <c r="A1306">
        <v>1305</v>
      </c>
      <c r="B1306" t="s">
        <v>414</v>
      </c>
      <c r="C1306" s="8" t="s">
        <v>13</v>
      </c>
      <c r="D1306" s="4">
        <v>37539</v>
      </c>
      <c r="E1306" t="s">
        <v>129</v>
      </c>
      <c r="F1306" t="s">
        <v>7</v>
      </c>
      <c r="G1306">
        <v>0</v>
      </c>
      <c r="I1306" s="17" t="str">
        <f>VLOOKUP(B1306,party!A:B,2,FALSE)</f>
        <v>D</v>
      </c>
    </row>
    <row r="1307" spans="1:9" x14ac:dyDescent="0.2">
      <c r="A1307">
        <v>1306</v>
      </c>
      <c r="B1307" t="s">
        <v>415</v>
      </c>
      <c r="C1307" s="8" t="s">
        <v>13</v>
      </c>
      <c r="D1307" s="4">
        <v>37539</v>
      </c>
      <c r="E1307" t="s">
        <v>129</v>
      </c>
      <c r="F1307" t="s">
        <v>7</v>
      </c>
      <c r="G1307">
        <v>0</v>
      </c>
      <c r="I1307" s="17" t="str">
        <f>VLOOKUP(B1307,party!A:B,2,FALSE)</f>
        <v>D</v>
      </c>
    </row>
    <row r="1308" spans="1:9" x14ac:dyDescent="0.2">
      <c r="A1308">
        <v>1307</v>
      </c>
      <c r="B1308" t="s">
        <v>224</v>
      </c>
      <c r="C1308" s="8" t="s">
        <v>13</v>
      </c>
      <c r="D1308" s="4">
        <v>37539</v>
      </c>
      <c r="E1308" t="s">
        <v>129</v>
      </c>
      <c r="F1308" t="s">
        <v>7</v>
      </c>
      <c r="G1308">
        <v>0</v>
      </c>
      <c r="I1308" s="17" t="str">
        <f>VLOOKUP(B1308,party!A:B,2,FALSE)</f>
        <v>D</v>
      </c>
    </row>
    <row r="1309" spans="1:9" x14ac:dyDescent="0.2">
      <c r="A1309">
        <v>1308</v>
      </c>
      <c r="B1309" t="s">
        <v>272</v>
      </c>
      <c r="C1309" s="8" t="s">
        <v>13</v>
      </c>
      <c r="D1309" s="4">
        <v>37539</v>
      </c>
      <c r="E1309" t="s">
        <v>129</v>
      </c>
      <c r="F1309" t="s">
        <v>7</v>
      </c>
      <c r="G1309">
        <v>0</v>
      </c>
      <c r="I1309" s="17" t="str">
        <f>VLOOKUP(B1309,party!A:B,2,FALSE)</f>
        <v>D</v>
      </c>
    </row>
    <row r="1310" spans="1:9" x14ac:dyDescent="0.2">
      <c r="A1310">
        <v>1309</v>
      </c>
      <c r="B1310" t="s">
        <v>416</v>
      </c>
      <c r="C1310" s="8" t="s">
        <v>13</v>
      </c>
      <c r="D1310" s="4">
        <v>37539</v>
      </c>
      <c r="E1310" t="s">
        <v>129</v>
      </c>
      <c r="F1310" t="s">
        <v>7</v>
      </c>
      <c r="G1310">
        <v>0</v>
      </c>
      <c r="I1310" s="17" t="str">
        <f>VLOOKUP(B1310,party!A:B,2,FALSE)</f>
        <v>D</v>
      </c>
    </row>
    <row r="1311" spans="1:9" x14ac:dyDescent="0.2">
      <c r="A1311">
        <v>1310</v>
      </c>
      <c r="B1311" t="s">
        <v>160</v>
      </c>
      <c r="C1311" s="8" t="s">
        <v>13</v>
      </c>
      <c r="D1311" s="4">
        <v>37539</v>
      </c>
      <c r="E1311" t="s">
        <v>129</v>
      </c>
      <c r="F1311" t="s">
        <v>7</v>
      </c>
      <c r="G1311">
        <v>1</v>
      </c>
      <c r="I1311" s="17" t="str">
        <f>VLOOKUP(B1311,party!A:B,2,FALSE)</f>
        <v>D</v>
      </c>
    </row>
    <row r="1312" spans="1:9" x14ac:dyDescent="0.2">
      <c r="A1312">
        <v>1311</v>
      </c>
      <c r="B1312" t="s">
        <v>333</v>
      </c>
      <c r="C1312" s="8" t="s">
        <v>13</v>
      </c>
      <c r="D1312" s="4">
        <v>37539</v>
      </c>
      <c r="E1312" t="s">
        <v>129</v>
      </c>
      <c r="F1312" t="s">
        <v>7</v>
      </c>
      <c r="G1312">
        <v>0</v>
      </c>
      <c r="I1312" s="17" t="str">
        <f>VLOOKUP(B1312,party!A:B,2,FALSE)</f>
        <v>D</v>
      </c>
    </row>
    <row r="1313" spans="1:9" x14ac:dyDescent="0.2">
      <c r="A1313">
        <v>1312</v>
      </c>
      <c r="B1313" t="s">
        <v>392</v>
      </c>
      <c r="C1313" s="8" t="s">
        <v>13</v>
      </c>
      <c r="D1313" s="4">
        <v>37539</v>
      </c>
      <c r="E1313" t="s">
        <v>129</v>
      </c>
      <c r="F1313" t="s">
        <v>7</v>
      </c>
      <c r="G1313">
        <v>1</v>
      </c>
      <c r="I1313" s="17" t="str">
        <f>VLOOKUP(B1313,party!A:B,2,FALSE)</f>
        <v>R</v>
      </c>
    </row>
    <row r="1314" spans="1:9" x14ac:dyDescent="0.2">
      <c r="A1314">
        <v>1313</v>
      </c>
      <c r="B1314" t="s">
        <v>161</v>
      </c>
      <c r="C1314" s="8" t="s">
        <v>13</v>
      </c>
      <c r="D1314" s="4">
        <v>37539</v>
      </c>
      <c r="E1314" t="s">
        <v>129</v>
      </c>
      <c r="F1314" t="s">
        <v>7</v>
      </c>
      <c r="G1314">
        <v>0</v>
      </c>
      <c r="I1314" s="17" t="str">
        <f>VLOOKUP(B1314,party!A:B,2,FALSE)</f>
        <v>D</v>
      </c>
    </row>
    <row r="1315" spans="1:9" x14ac:dyDescent="0.2">
      <c r="A1315">
        <v>1314</v>
      </c>
      <c r="B1315" t="s">
        <v>417</v>
      </c>
      <c r="C1315" s="8" t="s">
        <v>13</v>
      </c>
      <c r="D1315" s="4">
        <v>37539</v>
      </c>
      <c r="E1315" t="s">
        <v>129</v>
      </c>
      <c r="F1315" t="s">
        <v>7</v>
      </c>
      <c r="G1315">
        <v>0</v>
      </c>
      <c r="I1315" s="17" t="str">
        <f>VLOOKUP(B1315,party!A:B,2,FALSE)</f>
        <v>D</v>
      </c>
    </row>
    <row r="1316" spans="1:9" x14ac:dyDescent="0.2">
      <c r="A1316">
        <v>1315</v>
      </c>
      <c r="B1316" s="5" t="s">
        <v>312</v>
      </c>
      <c r="C1316" s="8" t="s">
        <v>13</v>
      </c>
      <c r="D1316" s="4">
        <v>37539</v>
      </c>
      <c r="E1316" t="s">
        <v>129</v>
      </c>
      <c r="F1316" t="s">
        <v>7</v>
      </c>
      <c r="G1316">
        <v>1</v>
      </c>
      <c r="I1316" s="17" t="str">
        <f>VLOOKUP(B1316,party!A:B,2,FALSE)</f>
        <v>R</v>
      </c>
    </row>
    <row r="1317" spans="1:9" x14ac:dyDescent="0.2">
      <c r="A1317">
        <v>1316</v>
      </c>
      <c r="B1317" t="s">
        <v>263</v>
      </c>
      <c r="C1317" s="8" t="s">
        <v>13</v>
      </c>
      <c r="D1317" s="4">
        <v>37539</v>
      </c>
      <c r="E1317" t="s">
        <v>129</v>
      </c>
      <c r="F1317" t="s">
        <v>7</v>
      </c>
      <c r="G1317">
        <v>0</v>
      </c>
      <c r="I1317" s="17" t="str">
        <f>VLOOKUP(B1317,party!A:B,2,FALSE)</f>
        <v>D</v>
      </c>
    </row>
    <row r="1318" spans="1:9" x14ac:dyDescent="0.2">
      <c r="A1318">
        <v>1317</v>
      </c>
      <c r="B1318" t="s">
        <v>418</v>
      </c>
      <c r="C1318" s="8" t="s">
        <v>13</v>
      </c>
      <c r="D1318" s="4">
        <v>37539</v>
      </c>
      <c r="E1318" t="s">
        <v>129</v>
      </c>
      <c r="F1318" t="s">
        <v>7</v>
      </c>
      <c r="G1318">
        <v>0</v>
      </c>
      <c r="I1318" s="17" t="str">
        <f>VLOOKUP(B1318,party!A:B,2,FALSE)</f>
        <v>D</v>
      </c>
    </row>
    <row r="1319" spans="1:9" x14ac:dyDescent="0.2">
      <c r="A1319">
        <v>1318</v>
      </c>
      <c r="B1319" t="s">
        <v>419</v>
      </c>
      <c r="C1319" s="8" t="s">
        <v>13</v>
      </c>
      <c r="D1319" s="4">
        <v>37539</v>
      </c>
      <c r="E1319" t="s">
        <v>129</v>
      </c>
      <c r="F1319" t="s">
        <v>7</v>
      </c>
      <c r="G1319">
        <v>1</v>
      </c>
      <c r="I1319" s="17" t="str">
        <f>VLOOKUP(B1319,party!A:B,2,FALSE)</f>
        <v>R</v>
      </c>
    </row>
    <row r="1320" spans="1:9" x14ac:dyDescent="0.2">
      <c r="A1320">
        <v>1319</v>
      </c>
      <c r="B1320" t="s">
        <v>420</v>
      </c>
      <c r="C1320" s="8" t="s">
        <v>13</v>
      </c>
      <c r="D1320" s="4">
        <v>37539</v>
      </c>
      <c r="E1320" t="s">
        <v>129</v>
      </c>
      <c r="F1320" t="s">
        <v>7</v>
      </c>
      <c r="G1320">
        <v>0</v>
      </c>
      <c r="I1320" s="17" t="str">
        <f>VLOOKUP(B1320,party!A:B,2,FALSE)</f>
        <v>D</v>
      </c>
    </row>
    <row r="1321" spans="1:9" x14ac:dyDescent="0.2">
      <c r="A1321">
        <v>1320</v>
      </c>
      <c r="B1321" t="s">
        <v>271</v>
      </c>
      <c r="C1321" s="8" t="s">
        <v>13</v>
      </c>
      <c r="D1321" s="4">
        <v>37539</v>
      </c>
      <c r="E1321" t="s">
        <v>129</v>
      </c>
      <c r="F1321" t="s">
        <v>7</v>
      </c>
      <c r="G1321">
        <v>0</v>
      </c>
      <c r="I1321" s="17" t="str">
        <f>VLOOKUP(B1321,party!A:B,2,FALSE)</f>
        <v>D</v>
      </c>
    </row>
    <row r="1322" spans="1:9" x14ac:dyDescent="0.2">
      <c r="A1322">
        <v>1321</v>
      </c>
      <c r="B1322" t="s">
        <v>421</v>
      </c>
      <c r="C1322" s="8" t="s">
        <v>13</v>
      </c>
      <c r="D1322" s="4">
        <v>37539</v>
      </c>
      <c r="E1322" t="s">
        <v>129</v>
      </c>
      <c r="F1322" t="s">
        <v>7</v>
      </c>
      <c r="G1322">
        <v>0</v>
      </c>
      <c r="I1322" s="17" t="str">
        <f>VLOOKUP(B1322,party!A:B,2,FALSE)</f>
        <v>D</v>
      </c>
    </row>
    <row r="1323" spans="1:9" x14ac:dyDescent="0.2">
      <c r="A1323">
        <v>1322</v>
      </c>
      <c r="B1323" t="s">
        <v>422</v>
      </c>
      <c r="C1323" s="8" t="s">
        <v>13</v>
      </c>
      <c r="D1323" s="4">
        <v>37539</v>
      </c>
      <c r="E1323" t="s">
        <v>129</v>
      </c>
      <c r="F1323" t="s">
        <v>7</v>
      </c>
      <c r="G1323">
        <v>1</v>
      </c>
      <c r="I1323" s="17" t="str">
        <f>VLOOKUP(B1323,party!A:B,2,FALSE)</f>
        <v>R</v>
      </c>
    </row>
    <row r="1324" spans="1:9" x14ac:dyDescent="0.2">
      <c r="A1324">
        <v>1323</v>
      </c>
      <c r="B1324" t="s">
        <v>335</v>
      </c>
      <c r="C1324" s="8" t="s">
        <v>13</v>
      </c>
      <c r="D1324" s="4">
        <v>37539</v>
      </c>
      <c r="E1324" t="s">
        <v>129</v>
      </c>
      <c r="F1324" t="s">
        <v>7</v>
      </c>
      <c r="G1324">
        <v>0</v>
      </c>
      <c r="I1324" s="17" t="str">
        <f>VLOOKUP(B1324,party!A:B,2,FALSE)</f>
        <v>D</v>
      </c>
    </row>
    <row r="1325" spans="1:9" x14ac:dyDescent="0.2">
      <c r="A1325">
        <v>1324</v>
      </c>
      <c r="B1325" t="s">
        <v>187</v>
      </c>
      <c r="C1325" s="8" t="s">
        <v>13</v>
      </c>
      <c r="D1325" s="4">
        <v>37539</v>
      </c>
      <c r="E1325" t="s">
        <v>129</v>
      </c>
      <c r="F1325" t="s">
        <v>7</v>
      </c>
      <c r="G1325">
        <v>1</v>
      </c>
      <c r="I1325" s="17" t="str">
        <f>VLOOKUP(B1325,party!A:B,2,FALSE)</f>
        <v>R</v>
      </c>
    </row>
    <row r="1326" spans="1:9" x14ac:dyDescent="0.2">
      <c r="A1326">
        <v>1325</v>
      </c>
      <c r="B1326" t="s">
        <v>423</v>
      </c>
      <c r="C1326" s="8" t="s">
        <v>13</v>
      </c>
      <c r="D1326" s="4">
        <v>37539</v>
      </c>
      <c r="E1326" t="s">
        <v>129</v>
      </c>
      <c r="F1326" t="s">
        <v>7</v>
      </c>
      <c r="G1326">
        <v>0</v>
      </c>
      <c r="I1326" s="17" t="str">
        <f>VLOOKUP(B1326,party!A:B,2,FALSE)</f>
        <v>D</v>
      </c>
    </row>
    <row r="1327" spans="1:9" x14ac:dyDescent="0.2">
      <c r="A1327">
        <v>1326</v>
      </c>
      <c r="B1327" t="s">
        <v>270</v>
      </c>
      <c r="C1327" s="8" t="s">
        <v>13</v>
      </c>
      <c r="D1327" s="4">
        <v>37539</v>
      </c>
      <c r="E1327" t="s">
        <v>129</v>
      </c>
      <c r="F1327" t="s">
        <v>7</v>
      </c>
      <c r="I1327" s="17" t="str">
        <f>VLOOKUP(B1327,party!A:B,2,FALSE)</f>
        <v>D</v>
      </c>
    </row>
    <row r="1328" spans="1:9" x14ac:dyDescent="0.2">
      <c r="A1328">
        <v>1327</v>
      </c>
      <c r="B1328" t="s">
        <v>183</v>
      </c>
      <c r="C1328" s="8" t="s">
        <v>13</v>
      </c>
      <c r="D1328" s="4">
        <v>37539</v>
      </c>
      <c r="E1328" t="s">
        <v>129</v>
      </c>
      <c r="F1328" t="s">
        <v>7</v>
      </c>
      <c r="G1328">
        <v>0</v>
      </c>
      <c r="I1328" s="17" t="str">
        <f>VLOOKUP(B1328,party!A:B,2,FALSE)</f>
        <v>D</v>
      </c>
    </row>
    <row r="1329" spans="1:9" x14ac:dyDescent="0.2">
      <c r="A1329">
        <v>1328</v>
      </c>
      <c r="B1329" t="s">
        <v>424</v>
      </c>
      <c r="C1329" s="8" t="s">
        <v>13</v>
      </c>
      <c r="D1329" s="4">
        <v>37539</v>
      </c>
      <c r="E1329" t="s">
        <v>129</v>
      </c>
      <c r="F1329" t="s">
        <v>7</v>
      </c>
      <c r="G1329">
        <v>1</v>
      </c>
      <c r="I1329" s="17" t="str">
        <f>VLOOKUP(B1329,party!A:B,2,FALSE)</f>
        <v>D</v>
      </c>
    </row>
    <row r="1330" spans="1:9" x14ac:dyDescent="0.2">
      <c r="A1330">
        <v>1329</v>
      </c>
      <c r="B1330" t="s">
        <v>364</v>
      </c>
      <c r="C1330" s="8" t="s">
        <v>13</v>
      </c>
      <c r="D1330" s="4">
        <v>37539</v>
      </c>
      <c r="E1330" t="s">
        <v>129</v>
      </c>
      <c r="F1330" t="s">
        <v>7</v>
      </c>
      <c r="G1330">
        <v>1</v>
      </c>
      <c r="I1330" s="17" t="str">
        <f>VLOOKUP(B1330,party!A:B,2,FALSE)</f>
        <v>D</v>
      </c>
    </row>
    <row r="1331" spans="1:9" x14ac:dyDescent="0.2">
      <c r="A1331">
        <v>1330</v>
      </c>
      <c r="B1331" t="s">
        <v>29</v>
      </c>
      <c r="C1331" s="8" t="s">
        <v>13</v>
      </c>
      <c r="D1331" s="4">
        <v>37539</v>
      </c>
      <c r="E1331" t="s">
        <v>129</v>
      </c>
      <c r="F1331" t="s">
        <v>7</v>
      </c>
      <c r="G1331">
        <v>1</v>
      </c>
      <c r="I1331" s="17" t="str">
        <f>VLOOKUP(B1331,party!A:B,2,FALSE)</f>
        <v>R</v>
      </c>
    </row>
    <row r="1332" spans="1:9" x14ac:dyDescent="0.2">
      <c r="A1332">
        <v>1331</v>
      </c>
      <c r="B1332" t="s">
        <v>395</v>
      </c>
      <c r="C1332" s="8" t="s">
        <v>13</v>
      </c>
      <c r="D1332" s="4">
        <v>37539</v>
      </c>
      <c r="E1332" t="s">
        <v>129</v>
      </c>
      <c r="F1332" t="s">
        <v>7</v>
      </c>
      <c r="G1332">
        <v>0</v>
      </c>
      <c r="I1332" s="17" t="str">
        <f>VLOOKUP(B1332,party!A:B,2,FALSE)</f>
        <v>D</v>
      </c>
    </row>
    <row r="1333" spans="1:9" x14ac:dyDescent="0.2">
      <c r="A1333">
        <v>1332</v>
      </c>
      <c r="B1333" t="s">
        <v>325</v>
      </c>
      <c r="C1333" s="8" t="s">
        <v>13</v>
      </c>
      <c r="D1333" s="4">
        <v>37539</v>
      </c>
      <c r="E1333" t="s">
        <v>129</v>
      </c>
      <c r="F1333" t="s">
        <v>7</v>
      </c>
      <c r="G1333">
        <v>0</v>
      </c>
      <c r="I1333" s="17" t="str">
        <f>VLOOKUP(B1333,party!A:B,2,FALSE)</f>
        <v>D</v>
      </c>
    </row>
    <row r="1334" spans="1:9" x14ac:dyDescent="0.2">
      <c r="A1334">
        <v>1333</v>
      </c>
      <c r="B1334" t="s">
        <v>425</v>
      </c>
      <c r="C1334" s="8" t="s">
        <v>13</v>
      </c>
      <c r="D1334" s="4">
        <v>37539</v>
      </c>
      <c r="E1334" t="s">
        <v>129</v>
      </c>
      <c r="F1334" t="s">
        <v>7</v>
      </c>
      <c r="G1334">
        <v>1</v>
      </c>
      <c r="I1334" s="17" t="str">
        <f>VLOOKUP(B1334,party!A:B,2,FALSE)</f>
        <v>R</v>
      </c>
    </row>
    <row r="1335" spans="1:9" x14ac:dyDescent="0.2">
      <c r="A1335">
        <v>1334</v>
      </c>
      <c r="B1335" t="s">
        <v>426</v>
      </c>
      <c r="C1335" s="8" t="s">
        <v>13</v>
      </c>
      <c r="D1335" s="4">
        <v>37539</v>
      </c>
      <c r="E1335" t="s">
        <v>129</v>
      </c>
      <c r="F1335" t="s">
        <v>7</v>
      </c>
      <c r="G1335">
        <v>0</v>
      </c>
      <c r="I1335" s="17" t="str">
        <f>VLOOKUP(B1335,party!A:B,2,FALSE)</f>
        <v>D</v>
      </c>
    </row>
    <row r="1336" spans="1:9" x14ac:dyDescent="0.2">
      <c r="A1336">
        <v>1335</v>
      </c>
      <c r="B1336" t="s">
        <v>344</v>
      </c>
      <c r="C1336" s="8" t="s">
        <v>13</v>
      </c>
      <c r="D1336" s="4">
        <v>37539</v>
      </c>
      <c r="E1336" t="s">
        <v>129</v>
      </c>
      <c r="F1336" t="s">
        <v>7</v>
      </c>
      <c r="G1336">
        <v>0</v>
      </c>
      <c r="I1336" s="17" t="str">
        <f>VLOOKUP(B1336,party!A:B,2,FALSE)</f>
        <v>D</v>
      </c>
    </row>
    <row r="1337" spans="1:9" x14ac:dyDescent="0.2">
      <c r="A1337">
        <v>1336</v>
      </c>
      <c r="B1337" t="s">
        <v>211</v>
      </c>
      <c r="C1337" s="8" t="s">
        <v>13</v>
      </c>
      <c r="D1337" s="4">
        <v>37539</v>
      </c>
      <c r="E1337" t="s">
        <v>129</v>
      </c>
      <c r="F1337" t="s">
        <v>7</v>
      </c>
      <c r="G1337">
        <v>1</v>
      </c>
      <c r="I1337" s="17" t="str">
        <f>VLOOKUP(B1337,party!A:B,2,FALSE)</f>
        <v>R</v>
      </c>
    </row>
    <row r="1338" spans="1:9" x14ac:dyDescent="0.2">
      <c r="A1338">
        <v>1337</v>
      </c>
      <c r="B1338" t="s">
        <v>907</v>
      </c>
      <c r="C1338" s="8" t="s">
        <v>13</v>
      </c>
      <c r="D1338" s="4">
        <v>37539</v>
      </c>
      <c r="E1338" t="s">
        <v>129</v>
      </c>
      <c r="F1338" t="s">
        <v>7</v>
      </c>
      <c r="G1338">
        <v>0</v>
      </c>
      <c r="I1338" s="17" t="str">
        <f>VLOOKUP(B1338,party!A:B,2,FALSE)</f>
        <v>D</v>
      </c>
    </row>
    <row r="1339" spans="1:9" x14ac:dyDescent="0.2">
      <c r="A1339">
        <v>1338</v>
      </c>
      <c r="B1339" t="s">
        <v>238</v>
      </c>
      <c r="C1339" s="8" t="s">
        <v>13</v>
      </c>
      <c r="D1339" s="4">
        <v>37539</v>
      </c>
      <c r="E1339" t="s">
        <v>129</v>
      </c>
      <c r="F1339" t="s">
        <v>7</v>
      </c>
      <c r="G1339">
        <v>1</v>
      </c>
      <c r="I1339" s="17" t="str">
        <f>VLOOKUP(B1339,party!A:B,2,FALSE)</f>
        <v>R</v>
      </c>
    </row>
    <row r="1340" spans="1:9" x14ac:dyDescent="0.2">
      <c r="A1340">
        <v>1339</v>
      </c>
      <c r="B1340" t="s">
        <v>427</v>
      </c>
      <c r="C1340" s="8" t="s">
        <v>13</v>
      </c>
      <c r="D1340" s="4">
        <v>37539</v>
      </c>
      <c r="E1340" t="s">
        <v>129</v>
      </c>
      <c r="F1340" t="s">
        <v>7</v>
      </c>
      <c r="G1340">
        <v>0</v>
      </c>
      <c r="I1340" s="17" t="str">
        <f>VLOOKUP(B1340,party!A:B,2,FALSE)</f>
        <v>D</v>
      </c>
    </row>
    <row r="1341" spans="1:9" x14ac:dyDescent="0.2">
      <c r="A1341">
        <v>1340</v>
      </c>
      <c r="B1341" t="s">
        <v>403</v>
      </c>
      <c r="C1341" s="8" t="s">
        <v>13</v>
      </c>
      <c r="D1341" s="4">
        <v>37539</v>
      </c>
      <c r="E1341" t="s">
        <v>129</v>
      </c>
      <c r="F1341" t="s">
        <v>7</v>
      </c>
      <c r="G1341">
        <v>0</v>
      </c>
      <c r="I1341" s="17" t="str">
        <f>VLOOKUP(B1341,party!A:B,2,FALSE)</f>
        <v>D</v>
      </c>
    </row>
    <row r="1342" spans="1:9" x14ac:dyDescent="0.2">
      <c r="A1342">
        <v>1341</v>
      </c>
      <c r="B1342" t="s">
        <v>11</v>
      </c>
      <c r="C1342" s="8" t="s">
        <v>13</v>
      </c>
      <c r="D1342" s="4">
        <v>37539</v>
      </c>
      <c r="E1342" t="s">
        <v>129</v>
      </c>
      <c r="F1342" t="s">
        <v>7</v>
      </c>
      <c r="G1342">
        <v>1</v>
      </c>
      <c r="I1342" s="17" t="str">
        <f>VLOOKUP(B1342,party!A:B,2,FALSE)</f>
        <v>R</v>
      </c>
    </row>
    <row r="1343" spans="1:9" x14ac:dyDescent="0.2">
      <c r="A1343">
        <v>1342</v>
      </c>
      <c r="B1343" t="s">
        <v>620</v>
      </c>
      <c r="C1343" s="8" t="s">
        <v>13</v>
      </c>
      <c r="D1343" s="4">
        <v>37539</v>
      </c>
      <c r="E1343" t="s">
        <v>129</v>
      </c>
      <c r="F1343" t="s">
        <v>7</v>
      </c>
      <c r="G1343">
        <v>0</v>
      </c>
      <c r="I1343" s="17" t="str">
        <f>VLOOKUP(B1343,party!A:B,2,FALSE)</f>
        <v>D</v>
      </c>
    </row>
    <row r="1344" spans="1:9" x14ac:dyDescent="0.2">
      <c r="A1344">
        <v>1343</v>
      </c>
      <c r="B1344" t="s">
        <v>273</v>
      </c>
      <c r="C1344" s="8" t="s">
        <v>13</v>
      </c>
      <c r="D1344" s="4">
        <v>37539</v>
      </c>
      <c r="E1344" t="s">
        <v>129</v>
      </c>
      <c r="F1344" t="s">
        <v>7</v>
      </c>
      <c r="G1344">
        <v>1</v>
      </c>
      <c r="I1344" s="17" t="str">
        <f>VLOOKUP(B1344,party!A:B,2,FALSE)</f>
        <v>R</v>
      </c>
    </row>
    <row r="1345" spans="1:9" x14ac:dyDescent="0.2">
      <c r="A1345">
        <v>1344</v>
      </c>
      <c r="B1345" t="s">
        <v>428</v>
      </c>
      <c r="C1345" s="8" t="s">
        <v>13</v>
      </c>
      <c r="D1345" s="4">
        <v>37539</v>
      </c>
      <c r="E1345" t="s">
        <v>129</v>
      </c>
      <c r="F1345" t="s">
        <v>7</v>
      </c>
      <c r="G1345">
        <v>0</v>
      </c>
      <c r="I1345" s="17" t="str">
        <f>VLOOKUP(B1345,party!A:B,2,FALSE)</f>
        <v>D</v>
      </c>
    </row>
    <row r="1346" spans="1:9" x14ac:dyDescent="0.2">
      <c r="A1346">
        <v>1345</v>
      </c>
      <c r="B1346" t="s">
        <v>429</v>
      </c>
      <c r="C1346" s="8" t="s">
        <v>13</v>
      </c>
      <c r="D1346" s="4">
        <v>37539</v>
      </c>
      <c r="E1346" t="s">
        <v>129</v>
      </c>
      <c r="F1346" t="s">
        <v>7</v>
      </c>
      <c r="G1346">
        <v>0</v>
      </c>
      <c r="I1346" s="17" t="str">
        <f>VLOOKUP(B1346,party!A:B,2,FALSE)</f>
        <v>D</v>
      </c>
    </row>
    <row r="1347" spans="1:9" x14ac:dyDescent="0.2">
      <c r="A1347">
        <v>1346</v>
      </c>
      <c r="B1347" t="s">
        <v>221</v>
      </c>
      <c r="C1347" s="8" t="s">
        <v>13</v>
      </c>
      <c r="D1347" s="4">
        <v>37539</v>
      </c>
      <c r="E1347" t="s">
        <v>129</v>
      </c>
      <c r="F1347" t="s">
        <v>7</v>
      </c>
      <c r="G1347">
        <v>0</v>
      </c>
      <c r="I1347" s="17" t="str">
        <f>VLOOKUP(B1347,party!A:B,2,FALSE)</f>
        <v>D</v>
      </c>
    </row>
    <row r="1348" spans="1:9" x14ac:dyDescent="0.2">
      <c r="A1348">
        <v>1347</v>
      </c>
      <c r="B1348" t="s">
        <v>168</v>
      </c>
      <c r="C1348" s="8" t="s">
        <v>13</v>
      </c>
      <c r="D1348" s="4">
        <v>37539</v>
      </c>
      <c r="E1348" t="s">
        <v>129</v>
      </c>
      <c r="F1348" t="s">
        <v>7</v>
      </c>
      <c r="G1348">
        <v>0</v>
      </c>
      <c r="I1348" s="17" t="str">
        <f>VLOOKUP(B1348,party!A:B,2,FALSE)</f>
        <v>D</v>
      </c>
    </row>
    <row r="1349" spans="1:9" x14ac:dyDescent="0.2">
      <c r="A1349">
        <v>1348</v>
      </c>
      <c r="B1349" s="5" t="s">
        <v>430</v>
      </c>
      <c r="C1349" s="8" t="s">
        <v>13</v>
      </c>
      <c r="D1349" s="4">
        <v>39121</v>
      </c>
      <c r="E1349" t="s">
        <v>22</v>
      </c>
      <c r="F1349" t="s">
        <v>34</v>
      </c>
      <c r="I1349" s="17" t="str">
        <f>VLOOKUP(B1349,party!A:B,2,FALSE)</f>
        <v>D</v>
      </c>
    </row>
    <row r="1350" spans="1:9" x14ac:dyDescent="0.2">
      <c r="A1350">
        <v>1349</v>
      </c>
      <c r="B1350" t="s">
        <v>431</v>
      </c>
      <c r="C1350" s="8" t="s">
        <v>13</v>
      </c>
      <c r="D1350" s="4">
        <v>39121</v>
      </c>
      <c r="E1350" t="s">
        <v>22</v>
      </c>
      <c r="F1350" t="s">
        <v>34</v>
      </c>
      <c r="I1350" s="17" t="str">
        <f>VLOOKUP(B1350,party!A:B,2,FALSE)</f>
        <v>D</v>
      </c>
    </row>
    <row r="1351" spans="1:9" x14ac:dyDescent="0.2">
      <c r="A1351">
        <v>1350</v>
      </c>
      <c r="B1351" t="s">
        <v>224</v>
      </c>
      <c r="C1351" s="8" t="s">
        <v>13</v>
      </c>
      <c r="D1351" s="4">
        <v>39121</v>
      </c>
      <c r="E1351" t="s">
        <v>22</v>
      </c>
      <c r="F1351" t="s">
        <v>34</v>
      </c>
      <c r="I1351" s="17" t="str">
        <f>VLOOKUP(B1351,party!A:B,2,FALSE)</f>
        <v>D</v>
      </c>
    </row>
    <row r="1352" spans="1:9" x14ac:dyDescent="0.2">
      <c r="A1352">
        <v>1351</v>
      </c>
      <c r="B1352" t="s">
        <v>160</v>
      </c>
      <c r="C1352" s="8" t="s">
        <v>13</v>
      </c>
      <c r="D1352" s="4">
        <v>39121</v>
      </c>
      <c r="E1352" t="s">
        <v>22</v>
      </c>
      <c r="F1352" t="s">
        <v>34</v>
      </c>
      <c r="I1352" s="17" t="str">
        <f>VLOOKUP(B1352,party!A:B,2,FALSE)</f>
        <v>D</v>
      </c>
    </row>
    <row r="1353" spans="1:9" x14ac:dyDescent="0.2">
      <c r="A1353">
        <v>1352</v>
      </c>
      <c r="B1353" t="s">
        <v>601</v>
      </c>
      <c r="C1353" s="8" t="s">
        <v>13</v>
      </c>
      <c r="D1353" s="4">
        <v>39121</v>
      </c>
      <c r="E1353" t="s">
        <v>22</v>
      </c>
      <c r="F1353" t="s">
        <v>34</v>
      </c>
      <c r="I1353" s="17" t="str">
        <f>VLOOKUP(B1353,party!A:B,2,FALSE)</f>
        <v>D</v>
      </c>
    </row>
    <row r="1354" spans="1:9" x14ac:dyDescent="0.2">
      <c r="A1354">
        <v>1353</v>
      </c>
      <c r="B1354" t="s">
        <v>432</v>
      </c>
      <c r="C1354" s="6" t="s">
        <v>304</v>
      </c>
      <c r="D1354" s="4">
        <v>39121</v>
      </c>
      <c r="E1354" t="s">
        <v>22</v>
      </c>
      <c r="F1354" t="s">
        <v>34</v>
      </c>
      <c r="I1354" s="17">
        <f>VLOOKUP(B1354,party!A:B,2,FALSE)</f>
        <v>0</v>
      </c>
    </row>
    <row r="1355" spans="1:9" x14ac:dyDescent="0.2">
      <c r="A1355">
        <v>1354</v>
      </c>
      <c r="B1355" t="s">
        <v>161</v>
      </c>
      <c r="C1355" s="8" t="s">
        <v>13</v>
      </c>
      <c r="D1355" s="4">
        <v>39121</v>
      </c>
      <c r="E1355" t="s">
        <v>22</v>
      </c>
      <c r="F1355" t="s">
        <v>34</v>
      </c>
      <c r="I1355" s="17" t="str">
        <f>VLOOKUP(B1355,party!A:B,2,FALSE)</f>
        <v>D</v>
      </c>
    </row>
    <row r="1356" spans="1:9" x14ac:dyDescent="0.2">
      <c r="A1356">
        <v>1355</v>
      </c>
      <c r="B1356" t="s">
        <v>118</v>
      </c>
      <c r="C1356" s="8" t="s">
        <v>13</v>
      </c>
      <c r="D1356" s="4">
        <v>39121</v>
      </c>
      <c r="E1356" t="s">
        <v>22</v>
      </c>
      <c r="F1356" t="s">
        <v>34</v>
      </c>
      <c r="I1356" s="17" t="str">
        <f>VLOOKUP(B1356,party!A:B,2,FALSE)</f>
        <v>R</v>
      </c>
    </row>
    <row r="1357" spans="1:9" x14ac:dyDescent="0.2">
      <c r="A1357">
        <v>1356</v>
      </c>
      <c r="B1357" t="s">
        <v>24</v>
      </c>
      <c r="C1357" s="8" t="s">
        <v>13</v>
      </c>
      <c r="D1357" s="4">
        <v>39121</v>
      </c>
      <c r="E1357" t="s">
        <v>22</v>
      </c>
      <c r="F1357" t="s">
        <v>34</v>
      </c>
      <c r="I1357" s="17" t="str">
        <f>VLOOKUP(B1357,party!A:B,2,FALSE)</f>
        <v>R</v>
      </c>
    </row>
    <row r="1358" spans="1:9" x14ac:dyDescent="0.2">
      <c r="A1358">
        <v>1357</v>
      </c>
      <c r="B1358" t="s">
        <v>301</v>
      </c>
      <c r="C1358" s="8" t="s">
        <v>13</v>
      </c>
      <c r="D1358" s="4">
        <v>39121</v>
      </c>
      <c r="E1358" t="s">
        <v>22</v>
      </c>
      <c r="F1358" t="s">
        <v>34</v>
      </c>
      <c r="I1358" s="17">
        <f>VLOOKUP(B1358,party!A:B,2,FALSE)</f>
        <v>0</v>
      </c>
    </row>
    <row r="1359" spans="1:9" x14ac:dyDescent="0.2">
      <c r="A1359">
        <v>1358</v>
      </c>
      <c r="B1359" t="s">
        <v>355</v>
      </c>
      <c r="C1359" s="8" t="s">
        <v>13</v>
      </c>
      <c r="D1359" s="4">
        <v>39121</v>
      </c>
      <c r="E1359" t="s">
        <v>22</v>
      </c>
      <c r="F1359" t="s">
        <v>34</v>
      </c>
      <c r="I1359" s="17" t="str">
        <f>VLOOKUP(B1359,party!A:B,2,FALSE)</f>
        <v>R</v>
      </c>
    </row>
    <row r="1360" spans="1:9" x14ac:dyDescent="0.2">
      <c r="A1360">
        <v>1359</v>
      </c>
      <c r="B1360" t="s">
        <v>171</v>
      </c>
      <c r="C1360" s="8" t="s">
        <v>13</v>
      </c>
      <c r="D1360" s="4">
        <v>39121</v>
      </c>
      <c r="E1360" t="s">
        <v>22</v>
      </c>
      <c r="F1360" t="s">
        <v>34</v>
      </c>
      <c r="I1360" s="17" t="str">
        <f>VLOOKUP(B1360,party!A:B,2,FALSE)</f>
        <v>R</v>
      </c>
    </row>
    <row r="1361" spans="1:9" x14ac:dyDescent="0.2">
      <c r="A1361">
        <v>1360</v>
      </c>
      <c r="B1361" t="s">
        <v>258</v>
      </c>
      <c r="C1361" s="8" t="s">
        <v>13</v>
      </c>
      <c r="D1361" s="4">
        <v>39121</v>
      </c>
      <c r="E1361" t="s">
        <v>22</v>
      </c>
      <c r="F1361" t="s">
        <v>34</v>
      </c>
      <c r="I1361" s="17" t="str">
        <f>VLOOKUP(B1361,party!A:B,2,FALSE)</f>
        <v>R</v>
      </c>
    </row>
    <row r="1362" spans="1:9" x14ac:dyDescent="0.2">
      <c r="A1362">
        <v>1361</v>
      </c>
      <c r="B1362" t="s">
        <v>272</v>
      </c>
      <c r="C1362" s="8" t="s">
        <v>13</v>
      </c>
      <c r="D1362" s="4">
        <v>39121</v>
      </c>
      <c r="E1362" t="s">
        <v>22</v>
      </c>
      <c r="F1362" t="s">
        <v>34</v>
      </c>
      <c r="I1362" s="17" t="str">
        <f>VLOOKUP(B1362,party!A:B,2,FALSE)</f>
        <v>D</v>
      </c>
    </row>
    <row r="1363" spans="1:9" x14ac:dyDescent="0.2">
      <c r="A1363">
        <v>1362</v>
      </c>
      <c r="B1363" t="s">
        <v>23</v>
      </c>
      <c r="C1363" s="8" t="s">
        <v>13</v>
      </c>
      <c r="D1363" s="4">
        <v>36608</v>
      </c>
      <c r="E1363" t="s">
        <v>22</v>
      </c>
      <c r="F1363" t="s">
        <v>7</v>
      </c>
      <c r="I1363" s="17" t="str">
        <f>VLOOKUP(B1363,party!A:B,2,FALSE)</f>
        <v>D</v>
      </c>
    </row>
    <row r="1364" spans="1:9" x14ac:dyDescent="0.2">
      <c r="A1364">
        <v>1363</v>
      </c>
      <c r="B1364" t="s">
        <v>311</v>
      </c>
      <c r="C1364" s="8" t="s">
        <v>13</v>
      </c>
      <c r="D1364" s="4">
        <v>36608</v>
      </c>
      <c r="E1364" t="s">
        <v>22</v>
      </c>
      <c r="F1364" t="s">
        <v>7</v>
      </c>
      <c r="I1364" s="17">
        <f>VLOOKUP(B1364,party!A:B,2,FALSE)</f>
        <v>0</v>
      </c>
    </row>
    <row r="1365" spans="1:9" x14ac:dyDescent="0.2">
      <c r="A1365">
        <v>1364</v>
      </c>
      <c r="B1365" t="s">
        <v>235</v>
      </c>
      <c r="C1365" s="8" t="s">
        <v>13</v>
      </c>
      <c r="D1365" s="4">
        <v>36608</v>
      </c>
      <c r="E1365" t="s">
        <v>22</v>
      </c>
      <c r="F1365" t="s">
        <v>7</v>
      </c>
      <c r="I1365" s="17" t="str">
        <f>VLOOKUP(B1365,party!A:B,2,FALSE)</f>
        <v>D</v>
      </c>
    </row>
    <row r="1366" spans="1:9" x14ac:dyDescent="0.2">
      <c r="A1366">
        <v>1365</v>
      </c>
      <c r="B1366" t="s">
        <v>313</v>
      </c>
      <c r="C1366" s="8" t="s">
        <v>13</v>
      </c>
      <c r="D1366" s="4">
        <v>36608</v>
      </c>
      <c r="E1366" t="s">
        <v>22</v>
      </c>
      <c r="F1366" t="s">
        <v>7</v>
      </c>
      <c r="I1366" s="17" t="str">
        <f>VLOOKUP(B1366,party!A:B,2,FALSE)</f>
        <v>D</v>
      </c>
    </row>
    <row r="1367" spans="1:9" x14ac:dyDescent="0.2">
      <c r="A1367">
        <v>1366</v>
      </c>
      <c r="B1367" t="s">
        <v>314</v>
      </c>
      <c r="C1367" s="8" t="s">
        <v>13</v>
      </c>
      <c r="D1367" s="4">
        <v>36608</v>
      </c>
      <c r="E1367" t="s">
        <v>22</v>
      </c>
      <c r="F1367" t="s">
        <v>7</v>
      </c>
      <c r="I1367" s="17" t="str">
        <f>VLOOKUP(B1367,party!A:B,2,FALSE)</f>
        <v>D</v>
      </c>
    </row>
    <row r="1368" spans="1:9" x14ac:dyDescent="0.2">
      <c r="A1368">
        <v>1367</v>
      </c>
      <c r="B1368" t="s">
        <v>208</v>
      </c>
      <c r="C1368" s="8" t="s">
        <v>13</v>
      </c>
      <c r="D1368" s="4">
        <v>36608</v>
      </c>
      <c r="E1368" t="s">
        <v>22</v>
      </c>
      <c r="F1368" t="s">
        <v>7</v>
      </c>
      <c r="I1368" s="17" t="str">
        <f>VLOOKUP(B1368,party!A:B,2,FALSE)</f>
        <v>R</v>
      </c>
    </row>
    <row r="1369" spans="1:9" x14ac:dyDescent="0.2">
      <c r="A1369">
        <v>1368</v>
      </c>
      <c r="B1369" s="5" t="s">
        <v>391</v>
      </c>
      <c r="C1369" s="8" t="s">
        <v>434</v>
      </c>
      <c r="D1369" s="4">
        <v>36608</v>
      </c>
      <c r="E1369" t="s">
        <v>22</v>
      </c>
      <c r="F1369" t="s">
        <v>7</v>
      </c>
      <c r="I1369" s="17">
        <f>VLOOKUP(B1369,party!A:B,2,FALSE)</f>
        <v>0</v>
      </c>
    </row>
    <row r="1370" spans="1:9" x14ac:dyDescent="0.2">
      <c r="A1370">
        <v>1369</v>
      </c>
      <c r="B1370" t="s">
        <v>162</v>
      </c>
      <c r="C1370" s="8" t="s">
        <v>13</v>
      </c>
      <c r="D1370" s="4">
        <v>36608</v>
      </c>
      <c r="E1370" t="s">
        <v>22</v>
      </c>
      <c r="F1370" t="s">
        <v>7</v>
      </c>
      <c r="I1370" s="17" t="str">
        <f>VLOOKUP(B1370,party!A:B,2,FALSE)</f>
        <v>D</v>
      </c>
    </row>
    <row r="1371" spans="1:9" x14ac:dyDescent="0.2">
      <c r="A1371">
        <v>1370</v>
      </c>
      <c r="B1371" t="s">
        <v>211</v>
      </c>
      <c r="C1371" s="8" t="s">
        <v>13</v>
      </c>
      <c r="D1371" s="4">
        <v>36608</v>
      </c>
      <c r="E1371" t="s">
        <v>22</v>
      </c>
      <c r="F1371" t="s">
        <v>7</v>
      </c>
      <c r="I1371" s="17" t="str">
        <f>VLOOKUP(B1371,party!A:B,2,FALSE)</f>
        <v>R</v>
      </c>
    </row>
    <row r="1372" spans="1:9" x14ac:dyDescent="0.2">
      <c r="A1372">
        <v>1371</v>
      </c>
      <c r="B1372" t="s">
        <v>435</v>
      </c>
      <c r="C1372" s="8" t="s">
        <v>437</v>
      </c>
      <c r="D1372" s="4">
        <v>36608</v>
      </c>
      <c r="E1372" t="s">
        <v>22</v>
      </c>
      <c r="F1372" t="s">
        <v>7</v>
      </c>
      <c r="I1372" s="17">
        <f>VLOOKUP(B1372,party!A:B,2,FALSE)</f>
        <v>0</v>
      </c>
    </row>
    <row r="1373" spans="1:9" x14ac:dyDescent="0.2">
      <c r="A1373">
        <v>1372</v>
      </c>
      <c r="B1373" t="s">
        <v>436</v>
      </c>
      <c r="C1373" s="8" t="s">
        <v>13</v>
      </c>
      <c r="D1373" s="4">
        <v>36608</v>
      </c>
      <c r="E1373" t="s">
        <v>22</v>
      </c>
      <c r="F1373" t="s">
        <v>7</v>
      </c>
      <c r="I1373" s="17">
        <f>VLOOKUP(B1373,party!A:B,2,FALSE)</f>
        <v>0</v>
      </c>
    </row>
    <row r="1374" spans="1:9" x14ac:dyDescent="0.2">
      <c r="A1374">
        <v>1373</v>
      </c>
      <c r="B1374" t="s">
        <v>355</v>
      </c>
      <c r="C1374" s="8" t="s">
        <v>13</v>
      </c>
      <c r="D1374" s="4">
        <v>36608</v>
      </c>
      <c r="E1374" t="s">
        <v>22</v>
      </c>
      <c r="F1374" t="s">
        <v>7</v>
      </c>
      <c r="I1374" s="17" t="str">
        <f>VLOOKUP(B1374,party!A:B,2,FALSE)</f>
        <v>R</v>
      </c>
    </row>
    <row r="1375" spans="1:9" x14ac:dyDescent="0.2">
      <c r="A1375">
        <v>1374</v>
      </c>
      <c r="B1375" t="s">
        <v>950</v>
      </c>
      <c r="C1375" s="8" t="s">
        <v>438</v>
      </c>
      <c r="D1375" s="4">
        <v>36608</v>
      </c>
      <c r="E1375" t="s">
        <v>22</v>
      </c>
      <c r="F1375" t="s">
        <v>7</v>
      </c>
      <c r="I1375" s="17" t="e">
        <f>VLOOKUP(B1375,party!A:B,2,FALSE)</f>
        <v>#N/A</v>
      </c>
    </row>
    <row r="1376" spans="1:9" x14ac:dyDescent="0.2">
      <c r="A1376">
        <v>1375</v>
      </c>
      <c r="B1376" t="s">
        <v>274</v>
      </c>
      <c r="C1376" s="8" t="s">
        <v>13</v>
      </c>
      <c r="D1376" s="4">
        <v>39156</v>
      </c>
      <c r="E1376" t="s">
        <v>22</v>
      </c>
      <c r="F1376" t="s">
        <v>12</v>
      </c>
      <c r="I1376" s="17" t="str">
        <f>VLOOKUP(B1376,party!A:B,2,FALSE)</f>
        <v>D</v>
      </c>
    </row>
    <row r="1377" spans="1:9" x14ac:dyDescent="0.2">
      <c r="A1377">
        <v>1376</v>
      </c>
      <c r="B1377" t="s">
        <v>905</v>
      </c>
      <c r="C1377" s="8" t="s">
        <v>441</v>
      </c>
      <c r="D1377" s="4">
        <v>39156</v>
      </c>
      <c r="E1377" t="s">
        <v>22</v>
      </c>
      <c r="F1377" t="s">
        <v>12</v>
      </c>
      <c r="I1377" s="17" t="e">
        <f>VLOOKUP(B1377,party!A:B,2,FALSE)</f>
        <v>#N/A</v>
      </c>
    </row>
    <row r="1378" spans="1:9" x14ac:dyDescent="0.2">
      <c r="A1378">
        <v>1377</v>
      </c>
      <c r="B1378" t="s">
        <v>23</v>
      </c>
      <c r="C1378" s="8" t="s">
        <v>442</v>
      </c>
      <c r="D1378" s="4">
        <v>39156</v>
      </c>
      <c r="E1378" t="s">
        <v>22</v>
      </c>
      <c r="F1378" t="s">
        <v>12</v>
      </c>
      <c r="I1378" s="17" t="str">
        <f>VLOOKUP(B1378,party!A:B,2,FALSE)</f>
        <v>D</v>
      </c>
    </row>
    <row r="1379" spans="1:9" x14ac:dyDescent="0.2">
      <c r="A1379">
        <v>1378</v>
      </c>
      <c r="B1379" t="s">
        <v>439</v>
      </c>
      <c r="C1379" s="8" t="s">
        <v>443</v>
      </c>
      <c r="D1379" s="4">
        <v>39156</v>
      </c>
      <c r="E1379" t="s">
        <v>22</v>
      </c>
      <c r="F1379" t="s">
        <v>12</v>
      </c>
      <c r="I1379" s="17">
        <f>VLOOKUP(B1379,party!A:B,2,FALSE)</f>
        <v>0</v>
      </c>
    </row>
    <row r="1380" spans="1:9" x14ac:dyDescent="0.2">
      <c r="A1380">
        <v>1379</v>
      </c>
      <c r="B1380" s="5" t="s">
        <v>430</v>
      </c>
      <c r="C1380" s="8" t="s">
        <v>13</v>
      </c>
      <c r="D1380" s="4">
        <v>39156</v>
      </c>
      <c r="E1380" t="s">
        <v>22</v>
      </c>
      <c r="F1380" t="s">
        <v>12</v>
      </c>
      <c r="I1380" s="17" t="str">
        <f>VLOOKUP(B1380,party!A:B,2,FALSE)</f>
        <v>D</v>
      </c>
    </row>
    <row r="1381" spans="1:9" x14ac:dyDescent="0.2">
      <c r="A1381">
        <v>1380</v>
      </c>
      <c r="B1381" t="s">
        <v>440</v>
      </c>
      <c r="C1381" s="8" t="s">
        <v>444</v>
      </c>
      <c r="D1381" s="4">
        <v>39156</v>
      </c>
      <c r="E1381" t="s">
        <v>22</v>
      </c>
      <c r="F1381" t="s">
        <v>12</v>
      </c>
      <c r="I1381" s="17">
        <f>VLOOKUP(B1381,party!A:B,2,FALSE)</f>
        <v>0</v>
      </c>
    </row>
    <row r="1382" spans="1:9" x14ac:dyDescent="0.2">
      <c r="A1382">
        <v>1381</v>
      </c>
      <c r="B1382" t="s">
        <v>11</v>
      </c>
      <c r="C1382" s="8" t="s">
        <v>13</v>
      </c>
      <c r="D1382" s="4">
        <v>39156</v>
      </c>
      <c r="E1382" t="s">
        <v>22</v>
      </c>
      <c r="F1382" t="s">
        <v>12</v>
      </c>
      <c r="I1382" s="17" t="str">
        <f>VLOOKUP(B1382,party!A:B,2,FALSE)</f>
        <v>R</v>
      </c>
    </row>
    <row r="1383" spans="1:9" x14ac:dyDescent="0.2">
      <c r="A1383">
        <v>1382</v>
      </c>
      <c r="B1383" t="s">
        <v>267</v>
      </c>
      <c r="C1383" s="8" t="s">
        <v>13</v>
      </c>
      <c r="D1383" s="4">
        <v>39156</v>
      </c>
      <c r="E1383" t="s">
        <v>22</v>
      </c>
      <c r="F1383" t="s">
        <v>12</v>
      </c>
      <c r="I1383" s="17" t="str">
        <f>VLOOKUP(B1383,party!A:B,2,FALSE)</f>
        <v>D</v>
      </c>
    </row>
    <row r="1384" spans="1:9" x14ac:dyDescent="0.2">
      <c r="A1384">
        <v>1383</v>
      </c>
      <c r="B1384" t="s">
        <v>171</v>
      </c>
      <c r="C1384" s="8" t="s">
        <v>13</v>
      </c>
      <c r="D1384" s="4">
        <v>39156</v>
      </c>
      <c r="E1384" t="s">
        <v>22</v>
      </c>
      <c r="F1384" t="s">
        <v>12</v>
      </c>
      <c r="I1384" s="17" t="str">
        <f>VLOOKUP(B1384,party!A:B,2,FALSE)</f>
        <v>R</v>
      </c>
    </row>
    <row r="1385" spans="1:9" x14ac:dyDescent="0.2">
      <c r="A1385">
        <v>1384</v>
      </c>
      <c r="B1385" t="s">
        <v>258</v>
      </c>
      <c r="C1385" s="8" t="s">
        <v>13</v>
      </c>
      <c r="D1385" s="4">
        <v>39156</v>
      </c>
      <c r="E1385" t="s">
        <v>22</v>
      </c>
      <c r="F1385" t="s">
        <v>12</v>
      </c>
      <c r="I1385" s="17" t="str">
        <f>VLOOKUP(B1385,party!A:B,2,FALSE)</f>
        <v>R</v>
      </c>
    </row>
    <row r="1386" spans="1:9" x14ac:dyDescent="0.2">
      <c r="A1386">
        <v>1385</v>
      </c>
      <c r="B1386" t="s">
        <v>207</v>
      </c>
      <c r="C1386" s="8" t="s">
        <v>13</v>
      </c>
      <c r="D1386" s="4">
        <v>39156</v>
      </c>
      <c r="E1386" t="s">
        <v>22</v>
      </c>
      <c r="F1386" t="s">
        <v>12</v>
      </c>
      <c r="I1386" s="17" t="str">
        <f>VLOOKUP(B1386,party!A:B,2,FALSE)</f>
        <v>D</v>
      </c>
    </row>
    <row r="1387" spans="1:9" x14ac:dyDescent="0.2">
      <c r="A1387">
        <v>1386</v>
      </c>
      <c r="B1387" t="s">
        <v>274</v>
      </c>
      <c r="C1387" s="8" t="s">
        <v>13</v>
      </c>
      <c r="D1387" s="4">
        <v>39147</v>
      </c>
      <c r="E1387" t="s">
        <v>22</v>
      </c>
      <c r="F1387" t="s">
        <v>12</v>
      </c>
      <c r="I1387" s="17" t="str">
        <f>VLOOKUP(B1387,party!A:B,2,FALSE)</f>
        <v>D</v>
      </c>
    </row>
    <row r="1388" spans="1:9" x14ac:dyDescent="0.2">
      <c r="A1388">
        <v>1387</v>
      </c>
      <c r="B1388" t="s">
        <v>445</v>
      </c>
      <c r="C1388" s="8" t="s">
        <v>13</v>
      </c>
      <c r="D1388" s="4">
        <v>39147</v>
      </c>
      <c r="E1388" t="s">
        <v>22</v>
      </c>
      <c r="F1388" t="s">
        <v>12</v>
      </c>
      <c r="I1388" s="17" t="str">
        <f>VLOOKUP(B1388,party!A:B,2,FALSE)</f>
        <v>R</v>
      </c>
    </row>
    <row r="1389" spans="1:9" ht="51" x14ac:dyDescent="0.2">
      <c r="A1389">
        <v>1388</v>
      </c>
      <c r="B1389" s="5" t="s">
        <v>911</v>
      </c>
      <c r="C1389" s="9" t="s">
        <v>447</v>
      </c>
      <c r="D1389" s="4">
        <v>39147</v>
      </c>
      <c r="E1389" t="s">
        <v>22</v>
      </c>
      <c r="F1389" t="s">
        <v>12</v>
      </c>
      <c r="I1389" s="17" t="e">
        <f>VLOOKUP(B1389,party!A:B,2,FALSE)</f>
        <v>#N/A</v>
      </c>
    </row>
    <row r="1390" spans="1:9" x14ac:dyDescent="0.2">
      <c r="A1390">
        <v>1389</v>
      </c>
      <c r="B1390" t="s">
        <v>276</v>
      </c>
      <c r="C1390" s="8" t="s">
        <v>13</v>
      </c>
      <c r="D1390" s="4">
        <v>39147</v>
      </c>
      <c r="E1390" t="s">
        <v>22</v>
      </c>
      <c r="F1390" t="s">
        <v>12</v>
      </c>
      <c r="I1390" s="17" t="str">
        <f>VLOOKUP(B1390,party!A:B,2,FALSE)</f>
        <v>D</v>
      </c>
    </row>
    <row r="1391" spans="1:9" x14ac:dyDescent="0.2">
      <c r="A1391">
        <v>1390</v>
      </c>
      <c r="B1391" t="s">
        <v>255</v>
      </c>
      <c r="C1391" s="8" t="s">
        <v>13</v>
      </c>
      <c r="D1391" s="4">
        <v>39147</v>
      </c>
      <c r="E1391" t="s">
        <v>22</v>
      </c>
      <c r="F1391" t="s">
        <v>12</v>
      </c>
      <c r="I1391" s="17" t="str">
        <f>VLOOKUP(B1391,party!A:B,2,FALSE)</f>
        <v>R</v>
      </c>
    </row>
    <row r="1392" spans="1:9" x14ac:dyDescent="0.2">
      <c r="A1392">
        <v>1391</v>
      </c>
      <c r="B1392" t="s">
        <v>235</v>
      </c>
      <c r="C1392" s="8" t="s">
        <v>13</v>
      </c>
      <c r="D1392" s="4">
        <v>39147</v>
      </c>
      <c r="E1392" t="s">
        <v>22</v>
      </c>
      <c r="F1392" t="s">
        <v>12</v>
      </c>
      <c r="I1392" s="17" t="str">
        <f>VLOOKUP(B1392,party!A:B,2,FALSE)</f>
        <v>D</v>
      </c>
    </row>
    <row r="1393" spans="1:9" x14ac:dyDescent="0.2">
      <c r="A1393">
        <v>1392</v>
      </c>
      <c r="B1393" t="s">
        <v>160</v>
      </c>
      <c r="C1393" s="8" t="s">
        <v>13</v>
      </c>
      <c r="D1393" s="4">
        <v>39147</v>
      </c>
      <c r="E1393" t="s">
        <v>22</v>
      </c>
      <c r="F1393" t="s">
        <v>12</v>
      </c>
      <c r="I1393" s="17" t="str">
        <f>VLOOKUP(B1393,party!A:B,2,FALSE)</f>
        <v>D</v>
      </c>
    </row>
    <row r="1394" spans="1:9" x14ac:dyDescent="0.2">
      <c r="A1394">
        <v>1393</v>
      </c>
      <c r="B1394" t="s">
        <v>161</v>
      </c>
      <c r="C1394" s="8" t="s">
        <v>13</v>
      </c>
      <c r="D1394" s="4">
        <v>39147</v>
      </c>
      <c r="E1394" t="s">
        <v>22</v>
      </c>
      <c r="F1394" t="s">
        <v>12</v>
      </c>
      <c r="I1394" s="17" t="str">
        <f>VLOOKUP(B1394,party!A:B,2,FALSE)</f>
        <v>D</v>
      </c>
    </row>
    <row r="1395" spans="1:9" x14ac:dyDescent="0.2">
      <c r="A1395">
        <v>1394</v>
      </c>
      <c r="B1395" t="s">
        <v>234</v>
      </c>
      <c r="C1395" s="8" t="s">
        <v>13</v>
      </c>
      <c r="D1395" s="4">
        <v>39147</v>
      </c>
      <c r="E1395" t="s">
        <v>22</v>
      </c>
      <c r="F1395" t="s">
        <v>12</v>
      </c>
      <c r="I1395" s="17" t="str">
        <f>VLOOKUP(B1395,party!A:B,2,FALSE)</f>
        <v>R</v>
      </c>
    </row>
    <row r="1396" spans="1:9" x14ac:dyDescent="0.2">
      <c r="A1396">
        <v>1395</v>
      </c>
      <c r="B1396" t="s">
        <v>118</v>
      </c>
      <c r="C1396" s="8" t="s">
        <v>13</v>
      </c>
      <c r="D1396" s="4">
        <v>39147</v>
      </c>
      <c r="E1396" t="s">
        <v>22</v>
      </c>
      <c r="F1396" t="s">
        <v>12</v>
      </c>
      <c r="I1396" s="17" t="str">
        <f>VLOOKUP(B1396,party!A:B,2,FALSE)</f>
        <v>R</v>
      </c>
    </row>
    <row r="1397" spans="1:9" x14ac:dyDescent="0.2">
      <c r="A1397">
        <v>1396</v>
      </c>
      <c r="B1397" t="s">
        <v>211</v>
      </c>
      <c r="C1397" s="8" t="s">
        <v>13</v>
      </c>
      <c r="D1397" s="4">
        <v>39147</v>
      </c>
      <c r="E1397" t="s">
        <v>22</v>
      </c>
      <c r="F1397" t="s">
        <v>12</v>
      </c>
      <c r="I1397" s="17" t="str">
        <f>VLOOKUP(B1397,party!A:B,2,FALSE)</f>
        <v>R</v>
      </c>
    </row>
    <row r="1398" spans="1:9" x14ac:dyDescent="0.2">
      <c r="A1398">
        <v>1397</v>
      </c>
      <c r="B1398" t="s">
        <v>24</v>
      </c>
      <c r="C1398" s="8" t="s">
        <v>13</v>
      </c>
      <c r="D1398" s="4">
        <v>39147</v>
      </c>
      <c r="E1398" t="s">
        <v>22</v>
      </c>
      <c r="F1398" t="s">
        <v>12</v>
      </c>
      <c r="I1398" s="17" t="str">
        <f>VLOOKUP(B1398,party!A:B,2,FALSE)</f>
        <v>R</v>
      </c>
    </row>
    <row r="1399" spans="1:9" x14ac:dyDescent="0.2">
      <c r="A1399">
        <v>1398</v>
      </c>
      <c r="B1399" t="s">
        <v>11</v>
      </c>
      <c r="C1399" s="8" t="s">
        <v>13</v>
      </c>
      <c r="D1399" s="4">
        <v>39147</v>
      </c>
      <c r="E1399" t="s">
        <v>22</v>
      </c>
      <c r="F1399" t="s">
        <v>12</v>
      </c>
      <c r="I1399" s="17" t="str">
        <f>VLOOKUP(B1399,party!A:B,2,FALSE)</f>
        <v>R</v>
      </c>
    </row>
    <row r="1400" spans="1:9" x14ac:dyDescent="0.2">
      <c r="A1400">
        <v>1399</v>
      </c>
      <c r="B1400" t="s">
        <v>350</v>
      </c>
      <c r="C1400" s="8" t="s">
        <v>13</v>
      </c>
      <c r="D1400" s="4">
        <v>39147</v>
      </c>
      <c r="E1400" t="s">
        <v>22</v>
      </c>
      <c r="F1400" t="s">
        <v>12</v>
      </c>
      <c r="I1400" s="17" t="str">
        <f>VLOOKUP(B1400,party!A:B,2,FALSE)</f>
        <v>D</v>
      </c>
    </row>
    <row r="1401" spans="1:9" x14ac:dyDescent="0.2">
      <c r="A1401">
        <v>1400</v>
      </c>
      <c r="B1401" t="s">
        <v>267</v>
      </c>
      <c r="C1401" s="8" t="s">
        <v>13</v>
      </c>
      <c r="D1401" s="4">
        <v>39147</v>
      </c>
      <c r="E1401" t="s">
        <v>22</v>
      </c>
      <c r="F1401" t="s">
        <v>12</v>
      </c>
      <c r="I1401" s="17" t="str">
        <f>VLOOKUP(B1401,party!A:B,2,FALSE)</f>
        <v>D</v>
      </c>
    </row>
    <row r="1402" spans="1:9" x14ac:dyDescent="0.2">
      <c r="A1402">
        <v>1401</v>
      </c>
      <c r="B1402" t="s">
        <v>355</v>
      </c>
      <c r="C1402" s="8" t="s">
        <v>13</v>
      </c>
      <c r="D1402" s="4">
        <v>39147</v>
      </c>
      <c r="E1402" t="s">
        <v>22</v>
      </c>
      <c r="F1402" t="s">
        <v>12</v>
      </c>
      <c r="I1402" s="17" t="str">
        <f>VLOOKUP(B1402,party!A:B,2,FALSE)</f>
        <v>R</v>
      </c>
    </row>
    <row r="1403" spans="1:9" x14ac:dyDescent="0.2">
      <c r="A1403">
        <v>1402</v>
      </c>
      <c r="B1403" t="s">
        <v>171</v>
      </c>
      <c r="C1403" s="8" t="s">
        <v>13</v>
      </c>
      <c r="D1403" s="4">
        <v>39147</v>
      </c>
      <c r="E1403" t="s">
        <v>22</v>
      </c>
      <c r="F1403" t="s">
        <v>12</v>
      </c>
      <c r="I1403" s="17" t="str">
        <f>VLOOKUP(B1403,party!A:B,2,FALSE)</f>
        <v>R</v>
      </c>
    </row>
    <row r="1404" spans="1:9" x14ac:dyDescent="0.2">
      <c r="A1404">
        <v>1403</v>
      </c>
      <c r="B1404" t="s">
        <v>368</v>
      </c>
      <c r="C1404" s="8" t="s">
        <v>13</v>
      </c>
      <c r="D1404" s="4">
        <v>39147</v>
      </c>
      <c r="E1404" t="s">
        <v>22</v>
      </c>
      <c r="F1404" t="s">
        <v>12</v>
      </c>
      <c r="I1404" s="17" t="str">
        <f>VLOOKUP(B1404,party!A:B,2,FALSE)</f>
        <v>D</v>
      </c>
    </row>
    <row r="1405" spans="1:9" x14ac:dyDescent="0.2">
      <c r="A1405">
        <v>1404</v>
      </c>
      <c r="B1405" t="s">
        <v>446</v>
      </c>
      <c r="C1405" s="8" t="s">
        <v>13</v>
      </c>
      <c r="D1405" s="4">
        <v>39147</v>
      </c>
      <c r="E1405" t="s">
        <v>22</v>
      </c>
      <c r="F1405" t="s">
        <v>12</v>
      </c>
      <c r="I1405" s="17" t="str">
        <f>VLOOKUP(B1405,party!A:B,2,FALSE)</f>
        <v>D</v>
      </c>
    </row>
    <row r="1406" spans="1:9" x14ac:dyDescent="0.2">
      <c r="A1406">
        <v>1405</v>
      </c>
      <c r="B1406" t="s">
        <v>272</v>
      </c>
      <c r="C1406" s="8" t="s">
        <v>13</v>
      </c>
      <c r="D1406" s="4">
        <v>39147</v>
      </c>
      <c r="E1406" t="s">
        <v>22</v>
      </c>
      <c r="F1406" t="s">
        <v>12</v>
      </c>
      <c r="I1406" s="17" t="str">
        <f>VLOOKUP(B1406,party!A:B,2,FALSE)</f>
        <v>D</v>
      </c>
    </row>
    <row r="1407" spans="1:9" x14ac:dyDescent="0.2">
      <c r="A1407">
        <v>1406</v>
      </c>
      <c r="B1407" t="s">
        <v>448</v>
      </c>
      <c r="C1407" s="8" t="s">
        <v>13</v>
      </c>
      <c r="D1407" s="4">
        <v>37539</v>
      </c>
      <c r="E1407" t="s">
        <v>129</v>
      </c>
      <c r="F1407" t="s">
        <v>7</v>
      </c>
      <c r="G1407">
        <v>1</v>
      </c>
      <c r="I1407" s="17" t="str">
        <f>VLOOKUP(B1407,party!A:B,2,FALSE)</f>
        <v>D</v>
      </c>
    </row>
    <row r="1408" spans="1:9" x14ac:dyDescent="0.2">
      <c r="A1408">
        <v>1407</v>
      </c>
      <c r="B1408" t="s">
        <v>449</v>
      </c>
      <c r="C1408" s="8" t="s">
        <v>13</v>
      </c>
      <c r="D1408" s="4">
        <v>37539</v>
      </c>
      <c r="E1408" t="s">
        <v>129</v>
      </c>
      <c r="F1408" t="s">
        <v>7</v>
      </c>
      <c r="G1408">
        <v>1</v>
      </c>
      <c r="I1408" s="17" t="str">
        <f>VLOOKUP(B1408,party!A:B,2,FALSE)</f>
        <v>D</v>
      </c>
    </row>
    <row r="1409" spans="1:9" x14ac:dyDescent="0.2">
      <c r="A1409">
        <v>1408</v>
      </c>
      <c r="B1409" t="s">
        <v>450</v>
      </c>
      <c r="C1409" s="8" t="s">
        <v>13</v>
      </c>
      <c r="D1409" s="4">
        <v>37539</v>
      </c>
      <c r="E1409" t="s">
        <v>129</v>
      </c>
      <c r="F1409" t="s">
        <v>7</v>
      </c>
      <c r="G1409">
        <v>0</v>
      </c>
      <c r="I1409" s="17" t="str">
        <f>VLOOKUP(B1409,party!A:B,2,FALSE)</f>
        <v>D</v>
      </c>
    </row>
    <row r="1410" spans="1:9" x14ac:dyDescent="0.2">
      <c r="A1410">
        <v>1409</v>
      </c>
      <c r="B1410" t="s">
        <v>935</v>
      </c>
      <c r="C1410" s="8" t="s">
        <v>13</v>
      </c>
      <c r="D1410" s="4">
        <v>37539</v>
      </c>
      <c r="E1410" t="s">
        <v>129</v>
      </c>
      <c r="F1410" t="s">
        <v>7</v>
      </c>
      <c r="G1410">
        <v>0</v>
      </c>
      <c r="I1410" s="17" t="str">
        <f>VLOOKUP(B1410,party!A:B,2,FALSE)</f>
        <v>D</v>
      </c>
    </row>
    <row r="1411" spans="1:9" x14ac:dyDescent="0.2">
      <c r="A1411">
        <v>1410</v>
      </c>
      <c r="B1411" t="s">
        <v>159</v>
      </c>
      <c r="C1411" s="8" t="s">
        <v>13</v>
      </c>
      <c r="D1411" s="4">
        <v>37539</v>
      </c>
      <c r="E1411" t="s">
        <v>129</v>
      </c>
      <c r="F1411" t="s">
        <v>7</v>
      </c>
      <c r="G1411">
        <v>0</v>
      </c>
      <c r="I1411" s="17" t="str">
        <f>VLOOKUP(B1411,party!A:B,2,FALSE)</f>
        <v>D</v>
      </c>
    </row>
    <row r="1412" spans="1:9" x14ac:dyDescent="0.2">
      <c r="A1412">
        <v>1411</v>
      </c>
      <c r="B1412" s="5" t="s">
        <v>926</v>
      </c>
      <c r="C1412" s="8" t="s">
        <v>13</v>
      </c>
      <c r="D1412" s="4">
        <v>37539</v>
      </c>
      <c r="E1412" t="s">
        <v>129</v>
      </c>
      <c r="F1412" t="s">
        <v>7</v>
      </c>
      <c r="G1412">
        <v>1</v>
      </c>
      <c r="I1412" s="17" t="str">
        <f>VLOOKUP(B1412,party!A:B,2,FALSE)</f>
        <v>D</v>
      </c>
    </row>
    <row r="1413" spans="1:9" x14ac:dyDescent="0.2">
      <c r="A1413">
        <v>1412</v>
      </c>
      <c r="B1413" t="s">
        <v>173</v>
      </c>
      <c r="C1413" s="8" t="s">
        <v>13</v>
      </c>
      <c r="D1413" s="4">
        <v>37539</v>
      </c>
      <c r="E1413" t="s">
        <v>129</v>
      </c>
      <c r="F1413" t="s">
        <v>7</v>
      </c>
      <c r="G1413">
        <v>0</v>
      </c>
      <c r="I1413" s="17" t="str">
        <f>VLOOKUP(B1413,party!A:B,2,FALSE)</f>
        <v>D</v>
      </c>
    </row>
    <row r="1414" spans="1:9" x14ac:dyDescent="0.2">
      <c r="A1414">
        <v>1413</v>
      </c>
      <c r="B1414" t="s">
        <v>261</v>
      </c>
      <c r="C1414" s="8" t="s">
        <v>13</v>
      </c>
      <c r="D1414" s="4">
        <v>37539</v>
      </c>
      <c r="E1414" t="s">
        <v>129</v>
      </c>
      <c r="F1414" t="s">
        <v>7</v>
      </c>
      <c r="G1414">
        <v>0</v>
      </c>
      <c r="I1414" s="17" t="str">
        <f>VLOOKUP(B1414,party!A:B,2,FALSE)</f>
        <v>D</v>
      </c>
    </row>
    <row r="1415" spans="1:9" x14ac:dyDescent="0.2">
      <c r="A1415">
        <v>1414</v>
      </c>
      <c r="B1415" t="s">
        <v>164</v>
      </c>
      <c r="C1415" s="8" t="s">
        <v>13</v>
      </c>
      <c r="D1415" s="4">
        <v>37539</v>
      </c>
      <c r="E1415" t="s">
        <v>129</v>
      </c>
      <c r="F1415" t="s">
        <v>7</v>
      </c>
      <c r="G1415">
        <v>0</v>
      </c>
      <c r="I1415" s="17" t="str">
        <f>VLOOKUP(B1415,party!A:B,2,FALSE)</f>
        <v>D</v>
      </c>
    </row>
    <row r="1416" spans="1:9" x14ac:dyDescent="0.2">
      <c r="A1416">
        <v>1415</v>
      </c>
      <c r="B1416" t="s">
        <v>451</v>
      </c>
      <c r="C1416" s="8" t="s">
        <v>13</v>
      </c>
      <c r="D1416" s="4">
        <v>37539</v>
      </c>
      <c r="E1416" t="s">
        <v>129</v>
      </c>
      <c r="F1416" t="s">
        <v>7</v>
      </c>
      <c r="G1416">
        <v>1</v>
      </c>
      <c r="I1416" s="17" t="str">
        <f>VLOOKUP(B1416,party!A:B,2,FALSE)</f>
        <v>D</v>
      </c>
    </row>
    <row r="1417" spans="1:9" x14ac:dyDescent="0.2">
      <c r="A1417">
        <v>1416</v>
      </c>
      <c r="B1417" t="s">
        <v>170</v>
      </c>
      <c r="C1417" s="8" t="s">
        <v>13</v>
      </c>
      <c r="D1417" s="4">
        <v>37539</v>
      </c>
      <c r="E1417" t="s">
        <v>129</v>
      </c>
      <c r="F1417" t="s">
        <v>7</v>
      </c>
      <c r="G1417">
        <v>0</v>
      </c>
      <c r="I1417" s="17" t="str">
        <f>VLOOKUP(B1417,party!A:B,2,FALSE)</f>
        <v>D</v>
      </c>
    </row>
    <row r="1418" spans="1:9" x14ac:dyDescent="0.2">
      <c r="A1418">
        <v>1417</v>
      </c>
      <c r="B1418" t="s">
        <v>452</v>
      </c>
      <c r="C1418" s="8" t="s">
        <v>13</v>
      </c>
      <c r="D1418" s="4">
        <v>37539</v>
      </c>
      <c r="E1418" t="s">
        <v>129</v>
      </c>
      <c r="F1418" t="s">
        <v>7</v>
      </c>
      <c r="G1418">
        <v>0</v>
      </c>
      <c r="I1418" s="17" t="str">
        <f>VLOOKUP(B1418,party!A:B,2,FALSE)</f>
        <v>D</v>
      </c>
    </row>
    <row r="1419" spans="1:9" x14ac:dyDescent="0.2">
      <c r="A1419">
        <v>1418</v>
      </c>
      <c r="B1419" t="s">
        <v>453</v>
      </c>
      <c r="C1419" s="8" t="s">
        <v>13</v>
      </c>
      <c r="D1419" s="4">
        <v>37539</v>
      </c>
      <c r="E1419" t="s">
        <v>129</v>
      </c>
      <c r="F1419" t="s">
        <v>7</v>
      </c>
      <c r="G1419">
        <v>1</v>
      </c>
      <c r="I1419" s="17" t="str">
        <f>VLOOKUP(B1419,party!A:B,2,FALSE)</f>
        <v>R</v>
      </c>
    </row>
    <row r="1420" spans="1:9" x14ac:dyDescent="0.2">
      <c r="A1420">
        <v>1419</v>
      </c>
      <c r="B1420" t="s">
        <v>175</v>
      </c>
      <c r="C1420" s="8" t="s">
        <v>13</v>
      </c>
      <c r="D1420" s="4">
        <v>37539</v>
      </c>
      <c r="E1420" t="s">
        <v>129</v>
      </c>
      <c r="F1420" t="s">
        <v>7</v>
      </c>
      <c r="G1420">
        <v>0</v>
      </c>
      <c r="I1420" s="17" t="str">
        <f>VLOOKUP(B1420,party!A:B,2,FALSE)</f>
        <v>D</v>
      </c>
    </row>
    <row r="1421" spans="1:9" x14ac:dyDescent="0.2">
      <c r="A1421">
        <v>1420</v>
      </c>
      <c r="B1421" t="s">
        <v>454</v>
      </c>
      <c r="C1421" s="8" t="s">
        <v>13</v>
      </c>
      <c r="D1421" s="4">
        <v>37539</v>
      </c>
      <c r="E1421" t="s">
        <v>129</v>
      </c>
      <c r="F1421" t="s">
        <v>7</v>
      </c>
      <c r="G1421">
        <v>1</v>
      </c>
      <c r="I1421" s="17" t="str">
        <f>VLOOKUP(B1421,party!A:B,2,FALSE)</f>
        <v>R</v>
      </c>
    </row>
    <row r="1422" spans="1:9" x14ac:dyDescent="0.2">
      <c r="A1422">
        <v>1421</v>
      </c>
      <c r="B1422" t="s">
        <v>455</v>
      </c>
      <c r="C1422" s="8" t="s">
        <v>13</v>
      </c>
      <c r="D1422" s="4">
        <v>37539</v>
      </c>
      <c r="E1422" t="s">
        <v>129</v>
      </c>
      <c r="F1422" t="s">
        <v>7</v>
      </c>
      <c r="G1422">
        <v>1</v>
      </c>
      <c r="I1422" s="17" t="str">
        <f>VLOOKUP(B1422,party!A:B,2,FALSE)</f>
        <v>R</v>
      </c>
    </row>
    <row r="1423" spans="1:9" x14ac:dyDescent="0.2">
      <c r="A1423">
        <v>1422</v>
      </c>
      <c r="B1423" t="s">
        <v>23</v>
      </c>
      <c r="C1423" s="8" t="s">
        <v>13</v>
      </c>
      <c r="D1423" s="4">
        <v>37539</v>
      </c>
      <c r="E1423" t="s">
        <v>129</v>
      </c>
      <c r="F1423" t="s">
        <v>7</v>
      </c>
      <c r="G1423">
        <v>1</v>
      </c>
      <c r="I1423" s="17" t="str">
        <f>VLOOKUP(B1423,party!A:B,2,FALSE)</f>
        <v>D</v>
      </c>
    </row>
    <row r="1424" spans="1:9" x14ac:dyDescent="0.2">
      <c r="A1424">
        <v>1423</v>
      </c>
      <c r="B1424" t="s">
        <v>456</v>
      </c>
      <c r="C1424" s="8" t="s">
        <v>13</v>
      </c>
      <c r="D1424" s="4">
        <v>37539</v>
      </c>
      <c r="E1424" t="s">
        <v>129</v>
      </c>
      <c r="F1424" t="s">
        <v>7</v>
      </c>
      <c r="G1424">
        <v>1</v>
      </c>
      <c r="I1424" s="17" t="str">
        <f>VLOOKUP(B1424,party!A:B,2,FALSE)</f>
        <v>R</v>
      </c>
    </row>
    <row r="1425" spans="1:9" x14ac:dyDescent="0.2">
      <c r="A1425">
        <v>1424</v>
      </c>
      <c r="B1425" t="s">
        <v>192</v>
      </c>
      <c r="C1425" s="8" t="s">
        <v>13</v>
      </c>
      <c r="D1425" s="4">
        <v>37539</v>
      </c>
      <c r="E1425" t="s">
        <v>129</v>
      </c>
      <c r="F1425" t="s">
        <v>7</v>
      </c>
      <c r="G1425">
        <v>0</v>
      </c>
      <c r="I1425" s="17" t="str">
        <f>VLOOKUP(B1425,party!A:B,2,FALSE)</f>
        <v>D</v>
      </c>
    </row>
    <row r="1426" spans="1:9" x14ac:dyDescent="0.2">
      <c r="A1426">
        <v>1425</v>
      </c>
      <c r="B1426" t="s">
        <v>188</v>
      </c>
      <c r="C1426" s="8" t="s">
        <v>13</v>
      </c>
      <c r="D1426" s="4">
        <v>37539</v>
      </c>
      <c r="E1426" t="s">
        <v>129</v>
      </c>
      <c r="F1426" t="s">
        <v>7</v>
      </c>
      <c r="G1426">
        <v>1</v>
      </c>
      <c r="I1426" s="17" t="str">
        <f>VLOOKUP(B1426,party!A:B,2,FALSE)</f>
        <v>R</v>
      </c>
    </row>
    <row r="1427" spans="1:9" x14ac:dyDescent="0.2">
      <c r="A1427">
        <v>1426</v>
      </c>
      <c r="B1427" t="s">
        <v>457</v>
      </c>
      <c r="C1427" s="8" t="s">
        <v>13</v>
      </c>
      <c r="D1427" s="4">
        <v>37539</v>
      </c>
      <c r="E1427" t="s">
        <v>129</v>
      </c>
      <c r="F1427" t="s">
        <v>7</v>
      </c>
      <c r="G1427">
        <v>1</v>
      </c>
      <c r="I1427" s="17" t="str">
        <f>VLOOKUP(B1427,party!A:B,2,FALSE)</f>
        <v>D</v>
      </c>
    </row>
    <row r="1428" spans="1:9" x14ac:dyDescent="0.2">
      <c r="A1428">
        <v>1427</v>
      </c>
      <c r="B1428" t="s">
        <v>233</v>
      </c>
      <c r="C1428" s="8" t="s">
        <v>13</v>
      </c>
      <c r="D1428" s="4">
        <v>37539</v>
      </c>
      <c r="E1428" t="s">
        <v>129</v>
      </c>
      <c r="F1428" t="s">
        <v>7</v>
      </c>
      <c r="G1428">
        <v>0</v>
      </c>
      <c r="I1428" s="17" t="str">
        <f>VLOOKUP(B1428,party!A:B,2,FALSE)</f>
        <v>D</v>
      </c>
    </row>
    <row r="1429" spans="1:9" x14ac:dyDescent="0.2">
      <c r="A1429">
        <v>1428</v>
      </c>
      <c r="B1429" t="s">
        <v>458</v>
      </c>
      <c r="C1429" s="8" t="s">
        <v>13</v>
      </c>
      <c r="D1429" s="4">
        <v>37539</v>
      </c>
      <c r="E1429" t="s">
        <v>129</v>
      </c>
      <c r="F1429" t="s">
        <v>7</v>
      </c>
      <c r="G1429">
        <v>1</v>
      </c>
      <c r="I1429" s="17" t="str">
        <f>VLOOKUP(B1429,party!A:B,2,FALSE)</f>
        <v>R</v>
      </c>
    </row>
    <row r="1430" spans="1:9" x14ac:dyDescent="0.2">
      <c r="A1430">
        <v>1429</v>
      </c>
      <c r="B1430" t="s">
        <v>93</v>
      </c>
      <c r="C1430" s="8" t="s">
        <v>13</v>
      </c>
      <c r="D1430" s="4">
        <v>37539</v>
      </c>
      <c r="E1430" t="s">
        <v>129</v>
      </c>
      <c r="F1430" t="s">
        <v>7</v>
      </c>
      <c r="G1430">
        <v>1</v>
      </c>
      <c r="I1430" s="17" t="str">
        <f>VLOOKUP(B1430,party!A:B,2,FALSE)</f>
        <v>R</v>
      </c>
    </row>
    <row r="1431" spans="1:9" x14ac:dyDescent="0.2">
      <c r="A1431">
        <v>1430</v>
      </c>
      <c r="B1431" t="s">
        <v>459</v>
      </c>
      <c r="C1431" s="8" t="s">
        <v>13</v>
      </c>
      <c r="D1431" s="4">
        <v>37539</v>
      </c>
      <c r="E1431" t="s">
        <v>129</v>
      </c>
      <c r="F1431" t="s">
        <v>7</v>
      </c>
      <c r="G1431">
        <v>1</v>
      </c>
      <c r="I1431" s="17" t="str">
        <f>VLOOKUP(B1431,party!A:B,2,FALSE)</f>
        <v>D</v>
      </c>
    </row>
    <row r="1432" spans="1:9" x14ac:dyDescent="0.2">
      <c r="A1432">
        <v>1431</v>
      </c>
      <c r="B1432" t="s">
        <v>460</v>
      </c>
      <c r="C1432" s="8" t="s">
        <v>13</v>
      </c>
      <c r="D1432" s="4">
        <v>37539</v>
      </c>
      <c r="E1432" t="s">
        <v>129</v>
      </c>
      <c r="F1432" t="s">
        <v>7</v>
      </c>
      <c r="G1432">
        <v>1</v>
      </c>
      <c r="I1432" s="17" t="str">
        <f>VLOOKUP(B1432,party!A:B,2,FALSE)</f>
        <v>R</v>
      </c>
    </row>
    <row r="1433" spans="1:9" x14ac:dyDescent="0.2">
      <c r="A1433">
        <v>1432</v>
      </c>
      <c r="B1433" t="s">
        <v>119</v>
      </c>
      <c r="C1433" s="8" t="s">
        <v>13</v>
      </c>
      <c r="D1433" s="4">
        <v>37539</v>
      </c>
      <c r="E1433" t="s">
        <v>129</v>
      </c>
      <c r="F1433" t="s">
        <v>7</v>
      </c>
      <c r="G1433">
        <v>1</v>
      </c>
      <c r="I1433" s="17" t="str">
        <f>VLOOKUP(B1433,party!A:B,2,FALSE)</f>
        <v>R</v>
      </c>
    </row>
    <row r="1434" spans="1:9" x14ac:dyDescent="0.2">
      <c r="A1434">
        <v>1433</v>
      </c>
      <c r="B1434" t="s">
        <v>461</v>
      </c>
      <c r="C1434" s="8" t="s">
        <v>13</v>
      </c>
      <c r="D1434" s="4">
        <v>37539</v>
      </c>
      <c r="E1434" t="s">
        <v>129</v>
      </c>
      <c r="F1434" t="s">
        <v>7</v>
      </c>
      <c r="G1434">
        <v>1</v>
      </c>
      <c r="I1434" s="17" t="str">
        <f>VLOOKUP(B1434,party!A:B,2,FALSE)</f>
        <v>R</v>
      </c>
    </row>
    <row r="1435" spans="1:9" x14ac:dyDescent="0.2">
      <c r="A1435">
        <v>1434</v>
      </c>
      <c r="B1435" t="s">
        <v>462</v>
      </c>
      <c r="C1435" s="8" t="s">
        <v>13</v>
      </c>
      <c r="D1435" s="4">
        <v>37539</v>
      </c>
      <c r="E1435" t="s">
        <v>129</v>
      </c>
      <c r="F1435" t="s">
        <v>7</v>
      </c>
      <c r="G1435">
        <v>1</v>
      </c>
      <c r="I1435" s="17" t="str">
        <f>VLOOKUP(B1435,party!A:B,2,FALSE)</f>
        <v>D</v>
      </c>
    </row>
    <row r="1436" spans="1:9" x14ac:dyDescent="0.2">
      <c r="A1436">
        <v>1435</v>
      </c>
      <c r="B1436" t="s">
        <v>131</v>
      </c>
      <c r="C1436" s="8" t="s">
        <v>13</v>
      </c>
      <c r="D1436" s="4">
        <v>37539</v>
      </c>
      <c r="E1436" t="s">
        <v>129</v>
      </c>
      <c r="F1436" t="s">
        <v>7</v>
      </c>
      <c r="G1436">
        <v>1</v>
      </c>
      <c r="I1436" s="17" t="str">
        <f>VLOOKUP(B1436,party!A:B,2,FALSE)</f>
        <v>R</v>
      </c>
    </row>
    <row r="1437" spans="1:9" x14ac:dyDescent="0.2">
      <c r="A1437">
        <v>1436</v>
      </c>
      <c r="B1437" t="s">
        <v>463</v>
      </c>
      <c r="C1437" s="8" t="s">
        <v>13</v>
      </c>
      <c r="D1437" s="4">
        <v>37539</v>
      </c>
      <c r="E1437" t="s">
        <v>129</v>
      </c>
      <c r="F1437" t="s">
        <v>7</v>
      </c>
      <c r="G1437">
        <v>0</v>
      </c>
      <c r="I1437" s="17" t="str">
        <f>VLOOKUP(B1437,party!A:B,2,FALSE)</f>
        <v>D</v>
      </c>
    </row>
    <row r="1438" spans="1:9" x14ac:dyDescent="0.2">
      <c r="A1438">
        <v>1437</v>
      </c>
      <c r="B1438" t="s">
        <v>464</v>
      </c>
      <c r="C1438" s="8" t="s">
        <v>13</v>
      </c>
      <c r="D1438" s="4">
        <v>37539</v>
      </c>
      <c r="E1438" t="s">
        <v>129</v>
      </c>
      <c r="F1438" t="s">
        <v>7</v>
      </c>
      <c r="I1438" s="17" t="str">
        <f>VLOOKUP(B1438,party!A:B,2,FALSE)</f>
        <v>D</v>
      </c>
    </row>
    <row r="1439" spans="1:9" x14ac:dyDescent="0.2">
      <c r="A1439">
        <v>1438</v>
      </c>
      <c r="B1439" t="s">
        <v>465</v>
      </c>
      <c r="C1439" s="8" t="s">
        <v>13</v>
      </c>
      <c r="D1439" s="4">
        <v>37539</v>
      </c>
      <c r="E1439" t="s">
        <v>129</v>
      </c>
      <c r="F1439" t="s">
        <v>7</v>
      </c>
      <c r="G1439">
        <v>1</v>
      </c>
      <c r="I1439" s="17" t="str">
        <f>VLOOKUP(B1439,party!A:B,2,FALSE)</f>
        <v>R</v>
      </c>
    </row>
    <row r="1440" spans="1:9" x14ac:dyDescent="0.2">
      <c r="A1440">
        <v>1439</v>
      </c>
      <c r="B1440" t="s">
        <v>466</v>
      </c>
      <c r="C1440" s="8" t="s">
        <v>13</v>
      </c>
      <c r="D1440" s="4">
        <v>37539</v>
      </c>
      <c r="E1440" t="s">
        <v>129</v>
      </c>
      <c r="F1440" t="s">
        <v>7</v>
      </c>
      <c r="G1440">
        <v>1</v>
      </c>
      <c r="I1440" s="17" t="str">
        <f>VLOOKUP(B1440,party!A:B,2,FALSE)</f>
        <v>R</v>
      </c>
    </row>
    <row r="1441" spans="1:9" x14ac:dyDescent="0.2">
      <c r="A1441">
        <v>1440</v>
      </c>
      <c r="B1441" t="s">
        <v>467</v>
      </c>
      <c r="C1441" s="8" t="s">
        <v>13</v>
      </c>
      <c r="D1441" s="4">
        <v>37539</v>
      </c>
      <c r="E1441" t="s">
        <v>129</v>
      </c>
      <c r="F1441" t="s">
        <v>7</v>
      </c>
      <c r="G1441">
        <v>1</v>
      </c>
      <c r="I1441" s="17" t="str">
        <f>VLOOKUP(B1441,party!A:B,2,FALSE)</f>
        <v>R</v>
      </c>
    </row>
    <row r="1442" spans="1:9" x14ac:dyDescent="0.2">
      <c r="A1442">
        <v>1441</v>
      </c>
      <c r="B1442" t="s">
        <v>468</v>
      </c>
      <c r="C1442" s="8" t="s">
        <v>13</v>
      </c>
      <c r="D1442" s="4">
        <v>37539</v>
      </c>
      <c r="E1442" t="s">
        <v>129</v>
      </c>
      <c r="F1442" t="s">
        <v>7</v>
      </c>
      <c r="G1442">
        <v>0</v>
      </c>
      <c r="I1442" s="17" t="str">
        <f>VLOOKUP(B1442,party!A:B,2,FALSE)</f>
        <v>D</v>
      </c>
    </row>
    <row r="1443" spans="1:9" x14ac:dyDescent="0.2">
      <c r="A1443">
        <v>1442</v>
      </c>
      <c r="B1443" t="s">
        <v>469</v>
      </c>
      <c r="C1443" s="8" t="s">
        <v>13</v>
      </c>
      <c r="D1443" s="4">
        <v>37539</v>
      </c>
      <c r="E1443" t="s">
        <v>129</v>
      </c>
      <c r="F1443" t="s">
        <v>7</v>
      </c>
      <c r="G1443">
        <v>0</v>
      </c>
      <c r="I1443" s="17" t="str">
        <f>VLOOKUP(B1443,party!A:B,2,FALSE)</f>
        <v>R</v>
      </c>
    </row>
    <row r="1444" spans="1:9" x14ac:dyDescent="0.2">
      <c r="A1444">
        <v>1443</v>
      </c>
      <c r="B1444" t="s">
        <v>470</v>
      </c>
      <c r="C1444" s="8" t="s">
        <v>13</v>
      </c>
      <c r="D1444" s="4">
        <v>37539</v>
      </c>
      <c r="E1444" t="s">
        <v>129</v>
      </c>
      <c r="F1444" t="s">
        <v>7</v>
      </c>
      <c r="G1444">
        <v>1</v>
      </c>
      <c r="I1444" s="17" t="str">
        <f>VLOOKUP(B1444,party!A:B,2,FALSE)</f>
        <v>R</v>
      </c>
    </row>
    <row r="1445" spans="1:9" x14ac:dyDescent="0.2">
      <c r="A1445">
        <v>1444</v>
      </c>
      <c r="B1445" t="s">
        <v>471</v>
      </c>
      <c r="C1445" s="8" t="s">
        <v>13</v>
      </c>
      <c r="D1445" s="4">
        <v>37539</v>
      </c>
      <c r="E1445" t="s">
        <v>129</v>
      </c>
      <c r="F1445" t="s">
        <v>7</v>
      </c>
      <c r="G1445">
        <v>1</v>
      </c>
      <c r="I1445" s="17" t="str">
        <f>VLOOKUP(B1445,party!A:B,2,FALSE)</f>
        <v>R</v>
      </c>
    </row>
    <row r="1446" spans="1:9" x14ac:dyDescent="0.2">
      <c r="A1446">
        <v>1445</v>
      </c>
      <c r="B1446" t="s">
        <v>472</v>
      </c>
      <c r="C1446" s="8" t="s">
        <v>13</v>
      </c>
      <c r="D1446" s="4">
        <v>37539</v>
      </c>
      <c r="E1446" t="s">
        <v>129</v>
      </c>
      <c r="F1446" t="s">
        <v>7</v>
      </c>
      <c r="G1446">
        <v>1</v>
      </c>
      <c r="I1446" s="17" t="str">
        <f>VLOOKUP(B1446,party!A:B,2,FALSE)</f>
        <v>R</v>
      </c>
    </row>
    <row r="1447" spans="1:9" x14ac:dyDescent="0.2">
      <c r="A1447">
        <v>1446</v>
      </c>
      <c r="B1447" t="s">
        <v>473</v>
      </c>
      <c r="C1447" s="8" t="s">
        <v>13</v>
      </c>
      <c r="D1447" s="4">
        <v>37539</v>
      </c>
      <c r="E1447" t="s">
        <v>129</v>
      </c>
      <c r="F1447" t="s">
        <v>7</v>
      </c>
      <c r="G1447">
        <v>1</v>
      </c>
      <c r="I1447" s="17" t="str">
        <f>VLOOKUP(B1447,party!A:B,2,FALSE)</f>
        <v>R</v>
      </c>
    </row>
    <row r="1448" spans="1:9" x14ac:dyDescent="0.2">
      <c r="A1448">
        <v>1447</v>
      </c>
      <c r="B1448" t="s">
        <v>474</v>
      </c>
      <c r="C1448" s="8" t="s">
        <v>13</v>
      </c>
      <c r="D1448" s="4">
        <v>37539</v>
      </c>
      <c r="E1448" t="s">
        <v>129</v>
      </c>
      <c r="F1448" t="s">
        <v>7</v>
      </c>
      <c r="G1448">
        <v>1</v>
      </c>
      <c r="I1448" s="17" t="str">
        <f>VLOOKUP(B1448,party!A:B,2,FALSE)</f>
        <v>D</v>
      </c>
    </row>
    <row r="1449" spans="1:9" x14ac:dyDescent="0.2">
      <c r="A1449">
        <v>1448</v>
      </c>
      <c r="B1449" t="s">
        <v>475</v>
      </c>
      <c r="C1449" s="8" t="s">
        <v>13</v>
      </c>
      <c r="D1449" s="4">
        <v>37539</v>
      </c>
      <c r="E1449" t="s">
        <v>129</v>
      </c>
      <c r="F1449" t="s">
        <v>7</v>
      </c>
      <c r="G1449">
        <v>1</v>
      </c>
      <c r="I1449" s="17" t="str">
        <f>VLOOKUP(B1449,party!A:B,2,FALSE)</f>
        <v>R</v>
      </c>
    </row>
    <row r="1450" spans="1:9" x14ac:dyDescent="0.2">
      <c r="A1450">
        <v>1449</v>
      </c>
      <c r="B1450" t="s">
        <v>385</v>
      </c>
      <c r="C1450" s="8" t="s">
        <v>13</v>
      </c>
      <c r="D1450" s="4">
        <v>37539</v>
      </c>
      <c r="E1450" t="s">
        <v>129</v>
      </c>
      <c r="F1450" t="s">
        <v>7</v>
      </c>
      <c r="G1450">
        <v>1</v>
      </c>
      <c r="I1450" s="17" t="str">
        <f>VLOOKUP(B1450,party!A:B,2,FALSE)</f>
        <v>R</v>
      </c>
    </row>
    <row r="1451" spans="1:9" x14ac:dyDescent="0.2">
      <c r="A1451">
        <v>1450</v>
      </c>
      <c r="B1451" t="s">
        <v>476</v>
      </c>
      <c r="C1451" s="8" t="s">
        <v>13</v>
      </c>
      <c r="D1451" s="4">
        <v>37539</v>
      </c>
      <c r="E1451" t="s">
        <v>129</v>
      </c>
      <c r="F1451" t="s">
        <v>7</v>
      </c>
      <c r="G1451">
        <v>0</v>
      </c>
      <c r="I1451" s="17" t="str">
        <f>VLOOKUP(B1451,party!A:B,2,FALSE)</f>
        <v>D</v>
      </c>
    </row>
    <row r="1452" spans="1:9" x14ac:dyDescent="0.2">
      <c r="A1452">
        <v>1451</v>
      </c>
      <c r="B1452" t="s">
        <v>477</v>
      </c>
      <c r="C1452" s="8" t="s">
        <v>13</v>
      </c>
      <c r="D1452" s="4">
        <v>37539</v>
      </c>
      <c r="E1452" t="s">
        <v>129</v>
      </c>
      <c r="F1452" t="s">
        <v>7</v>
      </c>
      <c r="G1452">
        <v>1</v>
      </c>
      <c r="I1452" s="17" t="str">
        <f>VLOOKUP(B1452,party!A:B,2,FALSE)</f>
        <v>R</v>
      </c>
    </row>
    <row r="1453" spans="1:9" x14ac:dyDescent="0.2">
      <c r="A1453">
        <v>1452</v>
      </c>
      <c r="B1453" t="s">
        <v>478</v>
      </c>
      <c r="C1453" s="8" t="s">
        <v>13</v>
      </c>
      <c r="D1453" s="4">
        <v>37539</v>
      </c>
      <c r="E1453" t="s">
        <v>129</v>
      </c>
      <c r="F1453" t="s">
        <v>7</v>
      </c>
      <c r="G1453">
        <v>0</v>
      </c>
      <c r="I1453" s="17" t="str">
        <f>VLOOKUP(B1453,party!A:B,2,FALSE)</f>
        <v>D</v>
      </c>
    </row>
    <row r="1454" spans="1:9" x14ac:dyDescent="0.2">
      <c r="A1454">
        <v>1453</v>
      </c>
      <c r="B1454" t="s">
        <v>253</v>
      </c>
      <c r="C1454" s="8" t="s">
        <v>13</v>
      </c>
      <c r="D1454" s="4">
        <v>37539</v>
      </c>
      <c r="E1454" t="s">
        <v>129</v>
      </c>
      <c r="F1454" t="s">
        <v>7</v>
      </c>
      <c r="G1454">
        <v>1</v>
      </c>
      <c r="I1454" s="17" t="str">
        <f>VLOOKUP(B1454,party!A:B,2,FALSE)</f>
        <v>D</v>
      </c>
    </row>
    <row r="1455" spans="1:9" x14ac:dyDescent="0.2">
      <c r="A1455">
        <v>1454</v>
      </c>
      <c r="B1455" t="s">
        <v>479</v>
      </c>
      <c r="C1455" s="8" t="s">
        <v>13</v>
      </c>
      <c r="D1455" s="4">
        <v>37539</v>
      </c>
      <c r="E1455" t="s">
        <v>129</v>
      </c>
      <c r="F1455" t="s">
        <v>7</v>
      </c>
      <c r="G1455">
        <v>1</v>
      </c>
      <c r="I1455" s="17" t="str">
        <f>VLOOKUP(B1455,party!A:B,2,FALSE)</f>
        <v>R</v>
      </c>
    </row>
    <row r="1456" spans="1:9" x14ac:dyDescent="0.2">
      <c r="A1456">
        <v>1455</v>
      </c>
      <c r="B1456" t="s">
        <v>251</v>
      </c>
      <c r="C1456" s="8" t="s">
        <v>13</v>
      </c>
      <c r="D1456" s="4">
        <v>37539</v>
      </c>
      <c r="E1456" t="s">
        <v>129</v>
      </c>
      <c r="F1456" t="s">
        <v>7</v>
      </c>
      <c r="G1456">
        <v>1</v>
      </c>
      <c r="I1456" s="17" t="str">
        <f>VLOOKUP(B1456,party!A:B,2,FALSE)</f>
        <v>D</v>
      </c>
    </row>
    <row r="1457" spans="1:9" x14ac:dyDescent="0.2">
      <c r="A1457">
        <v>1456</v>
      </c>
      <c r="B1457" t="s">
        <v>480</v>
      </c>
      <c r="C1457" s="8" t="s">
        <v>13</v>
      </c>
      <c r="D1457" s="4">
        <v>37538</v>
      </c>
      <c r="E1457" t="s">
        <v>129</v>
      </c>
      <c r="F1457" t="s">
        <v>7</v>
      </c>
      <c r="G1457">
        <v>0</v>
      </c>
      <c r="I1457" s="17" t="str">
        <f>VLOOKUP(B1457,party!A:B,2,FALSE)</f>
        <v>D</v>
      </c>
    </row>
    <row r="1458" spans="1:9" x14ac:dyDescent="0.2">
      <c r="A1458">
        <v>1457</v>
      </c>
      <c r="B1458" t="s">
        <v>481</v>
      </c>
      <c r="C1458" s="8" t="s">
        <v>13</v>
      </c>
      <c r="D1458" s="4">
        <v>37538</v>
      </c>
      <c r="E1458" t="s">
        <v>129</v>
      </c>
      <c r="F1458" t="s">
        <v>7</v>
      </c>
      <c r="G1458">
        <v>0</v>
      </c>
      <c r="I1458" s="17" t="str">
        <f>VLOOKUP(B1458,party!A:B,2,FALSE)</f>
        <v>D</v>
      </c>
    </row>
    <row r="1459" spans="1:9" x14ac:dyDescent="0.2">
      <c r="A1459">
        <v>1458</v>
      </c>
      <c r="B1459" t="s">
        <v>482</v>
      </c>
      <c r="C1459" s="8" t="s">
        <v>13</v>
      </c>
      <c r="D1459" s="4">
        <v>37538</v>
      </c>
      <c r="E1459" t="s">
        <v>129</v>
      </c>
      <c r="F1459" t="s">
        <v>7</v>
      </c>
      <c r="G1459">
        <v>0</v>
      </c>
      <c r="I1459" s="17" t="str">
        <f>VLOOKUP(B1459,party!A:B,2,FALSE)</f>
        <v>R</v>
      </c>
    </row>
    <row r="1460" spans="1:9" x14ac:dyDescent="0.2">
      <c r="A1460">
        <v>1459</v>
      </c>
      <c r="B1460" t="s">
        <v>483</v>
      </c>
      <c r="C1460" s="8" t="s">
        <v>13</v>
      </c>
      <c r="D1460" s="4">
        <v>37538</v>
      </c>
      <c r="E1460" t="s">
        <v>129</v>
      </c>
      <c r="F1460" t="s">
        <v>7</v>
      </c>
      <c r="G1460">
        <v>0</v>
      </c>
      <c r="I1460" s="17" t="str">
        <f>VLOOKUP(B1460,party!A:B,2,FALSE)</f>
        <v>D</v>
      </c>
    </row>
    <row r="1461" spans="1:9" x14ac:dyDescent="0.2">
      <c r="A1461">
        <v>1460</v>
      </c>
      <c r="B1461" t="s">
        <v>182</v>
      </c>
      <c r="C1461" s="8" t="s">
        <v>13</v>
      </c>
      <c r="D1461" s="4">
        <v>37538</v>
      </c>
      <c r="E1461" t="s">
        <v>129</v>
      </c>
      <c r="F1461" t="s">
        <v>7</v>
      </c>
      <c r="G1461">
        <v>1</v>
      </c>
      <c r="I1461" s="17" t="str">
        <f>VLOOKUP(B1461,party!A:B,2,FALSE)</f>
        <v>D</v>
      </c>
    </row>
    <row r="1462" spans="1:9" x14ac:dyDescent="0.2">
      <c r="A1462">
        <v>1461</v>
      </c>
      <c r="B1462" t="s">
        <v>484</v>
      </c>
      <c r="C1462" s="8" t="s">
        <v>13</v>
      </c>
      <c r="D1462" s="4">
        <v>37538</v>
      </c>
      <c r="E1462" t="s">
        <v>129</v>
      </c>
      <c r="F1462" t="s">
        <v>7</v>
      </c>
      <c r="G1462">
        <v>1</v>
      </c>
      <c r="I1462" s="17" t="str">
        <f>VLOOKUP(B1462,party!A:B,2,FALSE)</f>
        <v>D</v>
      </c>
    </row>
    <row r="1463" spans="1:9" x14ac:dyDescent="0.2">
      <c r="A1463">
        <v>1462</v>
      </c>
      <c r="B1463" t="s">
        <v>485</v>
      </c>
      <c r="C1463" s="8" t="s">
        <v>13</v>
      </c>
      <c r="D1463" s="4">
        <v>37538</v>
      </c>
      <c r="E1463" t="s">
        <v>129</v>
      </c>
      <c r="F1463" t="s">
        <v>7</v>
      </c>
      <c r="G1463">
        <v>1</v>
      </c>
      <c r="I1463" s="17" t="str">
        <f>VLOOKUP(B1463,party!A:B,2,FALSE)</f>
        <v>R</v>
      </c>
    </row>
    <row r="1464" spans="1:9" x14ac:dyDescent="0.2">
      <c r="A1464">
        <v>1463</v>
      </c>
      <c r="B1464" t="s">
        <v>486</v>
      </c>
      <c r="C1464" s="8" t="s">
        <v>13</v>
      </c>
      <c r="D1464" s="4">
        <v>37538</v>
      </c>
      <c r="E1464" t="s">
        <v>129</v>
      </c>
      <c r="F1464" t="s">
        <v>7</v>
      </c>
      <c r="G1464">
        <v>1</v>
      </c>
      <c r="I1464" s="17" t="str">
        <f>VLOOKUP(B1464,party!A:B,2,FALSE)</f>
        <v>R</v>
      </c>
    </row>
    <row r="1465" spans="1:9" x14ac:dyDescent="0.2">
      <c r="A1465">
        <v>1464</v>
      </c>
      <c r="B1465" t="s">
        <v>487</v>
      </c>
      <c r="C1465" s="8" t="s">
        <v>13</v>
      </c>
      <c r="D1465" s="4">
        <v>37538</v>
      </c>
      <c r="E1465" t="s">
        <v>129</v>
      </c>
      <c r="F1465" t="s">
        <v>7</v>
      </c>
      <c r="G1465">
        <v>1</v>
      </c>
      <c r="I1465" s="17" t="str">
        <f>VLOOKUP(B1465,party!A:B,2,FALSE)</f>
        <v>R</v>
      </c>
    </row>
    <row r="1466" spans="1:9" x14ac:dyDescent="0.2">
      <c r="A1466">
        <v>1465</v>
      </c>
      <c r="B1466" t="s">
        <v>488</v>
      </c>
      <c r="C1466" s="8" t="s">
        <v>13</v>
      </c>
      <c r="D1466" s="4">
        <v>37538</v>
      </c>
      <c r="E1466" t="s">
        <v>129</v>
      </c>
      <c r="F1466" t="s">
        <v>7</v>
      </c>
      <c r="G1466">
        <v>1</v>
      </c>
      <c r="I1466" s="17" t="str">
        <f>VLOOKUP(B1466,party!A:B,2,FALSE)</f>
        <v>D</v>
      </c>
    </row>
    <row r="1467" spans="1:9" x14ac:dyDescent="0.2">
      <c r="A1467">
        <v>1466</v>
      </c>
      <c r="B1467" t="s">
        <v>489</v>
      </c>
      <c r="C1467" s="8" t="s">
        <v>13</v>
      </c>
      <c r="D1467" s="4">
        <v>37538</v>
      </c>
      <c r="E1467" t="s">
        <v>129</v>
      </c>
      <c r="F1467" t="s">
        <v>7</v>
      </c>
      <c r="G1467">
        <v>1</v>
      </c>
      <c r="I1467" s="17" t="str">
        <f>VLOOKUP(B1467,party!A:B,2,FALSE)</f>
        <v>R</v>
      </c>
    </row>
    <row r="1468" spans="1:9" x14ac:dyDescent="0.2">
      <c r="A1468">
        <v>1467</v>
      </c>
      <c r="B1468" t="s">
        <v>490</v>
      </c>
      <c r="C1468" s="8" t="s">
        <v>13</v>
      </c>
      <c r="D1468" s="4">
        <v>37538</v>
      </c>
      <c r="E1468" t="s">
        <v>129</v>
      </c>
      <c r="F1468" t="s">
        <v>7</v>
      </c>
      <c r="G1468">
        <v>1</v>
      </c>
      <c r="I1468" s="17" t="str">
        <f>VLOOKUP(B1468,party!A:B,2,FALSE)</f>
        <v>R</v>
      </c>
    </row>
    <row r="1469" spans="1:9" x14ac:dyDescent="0.2">
      <c r="A1469">
        <v>1468</v>
      </c>
      <c r="B1469" t="s">
        <v>619</v>
      </c>
      <c r="C1469" s="8" t="s">
        <v>13</v>
      </c>
      <c r="D1469" s="4">
        <v>37538</v>
      </c>
      <c r="E1469" t="s">
        <v>129</v>
      </c>
      <c r="F1469" t="s">
        <v>7</v>
      </c>
      <c r="G1469">
        <v>1</v>
      </c>
      <c r="I1469" s="17" t="str">
        <f>VLOOKUP(B1469,party!A:B,2,FALSE)</f>
        <v>R</v>
      </c>
    </row>
    <row r="1470" spans="1:9" x14ac:dyDescent="0.2">
      <c r="A1470">
        <v>1469</v>
      </c>
      <c r="B1470" t="s">
        <v>236</v>
      </c>
      <c r="C1470" s="8" t="s">
        <v>13</v>
      </c>
      <c r="D1470" s="4">
        <v>37538</v>
      </c>
      <c r="E1470" t="s">
        <v>129</v>
      </c>
      <c r="F1470" t="s">
        <v>7</v>
      </c>
      <c r="G1470">
        <v>1</v>
      </c>
      <c r="I1470" s="17" t="str">
        <f>VLOOKUP(B1470,party!A:B,2,FALSE)</f>
        <v>R</v>
      </c>
    </row>
    <row r="1471" spans="1:9" x14ac:dyDescent="0.2">
      <c r="A1471">
        <v>1470</v>
      </c>
      <c r="B1471" t="s">
        <v>37</v>
      </c>
      <c r="C1471" s="8" t="s">
        <v>13</v>
      </c>
      <c r="D1471" s="4">
        <v>37538</v>
      </c>
      <c r="E1471" t="s">
        <v>129</v>
      </c>
      <c r="F1471" t="s">
        <v>7</v>
      </c>
      <c r="G1471">
        <v>0</v>
      </c>
      <c r="I1471" s="17" t="str">
        <f>VLOOKUP(B1471,party!A:B,2,FALSE)</f>
        <v>D</v>
      </c>
    </row>
    <row r="1472" spans="1:9" x14ac:dyDescent="0.2">
      <c r="A1472">
        <v>1471</v>
      </c>
      <c r="B1472" t="s">
        <v>491</v>
      </c>
      <c r="C1472" s="8" t="s">
        <v>13</v>
      </c>
      <c r="D1472" s="4">
        <v>37538</v>
      </c>
      <c r="E1472" t="s">
        <v>129</v>
      </c>
      <c r="F1472" t="s">
        <v>7</v>
      </c>
      <c r="G1472">
        <v>1</v>
      </c>
      <c r="I1472" s="17" t="str">
        <f>VLOOKUP(B1472,party!A:B,2,FALSE)</f>
        <v>R</v>
      </c>
    </row>
    <row r="1473" spans="1:9" x14ac:dyDescent="0.2">
      <c r="A1473">
        <v>1472</v>
      </c>
      <c r="B1473" t="s">
        <v>270</v>
      </c>
      <c r="C1473" s="8" t="s">
        <v>13</v>
      </c>
      <c r="D1473" s="4">
        <v>37538</v>
      </c>
      <c r="E1473" t="s">
        <v>129</v>
      </c>
      <c r="F1473" t="s">
        <v>7</v>
      </c>
      <c r="I1473" s="17" t="str">
        <f>VLOOKUP(B1473,party!A:B,2,FALSE)</f>
        <v>D</v>
      </c>
    </row>
    <row r="1474" spans="1:9" x14ac:dyDescent="0.2">
      <c r="A1474">
        <v>1473</v>
      </c>
      <c r="B1474" t="s">
        <v>46</v>
      </c>
      <c r="C1474" s="8" t="s">
        <v>13</v>
      </c>
      <c r="D1474" s="4">
        <v>37538</v>
      </c>
      <c r="E1474" t="s">
        <v>129</v>
      </c>
      <c r="F1474" t="s">
        <v>7</v>
      </c>
      <c r="G1474">
        <v>1</v>
      </c>
      <c r="I1474" s="17" t="str">
        <f>VLOOKUP(B1474,party!A:B,2,FALSE)</f>
        <v>R</v>
      </c>
    </row>
    <row r="1475" spans="1:9" x14ac:dyDescent="0.2">
      <c r="A1475">
        <v>1474</v>
      </c>
      <c r="B1475" t="s">
        <v>492</v>
      </c>
      <c r="C1475" s="8" t="s">
        <v>13</v>
      </c>
      <c r="D1475" s="4">
        <v>37538</v>
      </c>
      <c r="E1475" t="s">
        <v>129</v>
      </c>
      <c r="F1475" t="s">
        <v>7</v>
      </c>
      <c r="G1475">
        <v>1</v>
      </c>
      <c r="I1475" s="17" t="str">
        <f>VLOOKUP(B1475,party!A:B,2,FALSE)</f>
        <v>R</v>
      </c>
    </row>
    <row r="1476" spans="1:9" x14ac:dyDescent="0.2">
      <c r="A1476">
        <v>1475</v>
      </c>
      <c r="B1476" t="s">
        <v>189</v>
      </c>
      <c r="C1476" s="8" t="s">
        <v>13</v>
      </c>
      <c r="D1476" s="4">
        <v>37538</v>
      </c>
      <c r="E1476" t="s">
        <v>129</v>
      </c>
      <c r="F1476" t="s">
        <v>7</v>
      </c>
      <c r="G1476">
        <v>0</v>
      </c>
      <c r="I1476" s="17" t="str">
        <f>VLOOKUP(B1476,party!A:B,2,FALSE)</f>
        <v>D</v>
      </c>
    </row>
    <row r="1477" spans="1:9" x14ac:dyDescent="0.2">
      <c r="A1477">
        <v>1476</v>
      </c>
      <c r="B1477" t="s">
        <v>361</v>
      </c>
      <c r="C1477" s="8" t="s">
        <v>13</v>
      </c>
      <c r="D1477" s="4">
        <v>37538</v>
      </c>
      <c r="E1477" t="s">
        <v>129</v>
      </c>
      <c r="F1477" t="s">
        <v>7</v>
      </c>
      <c r="G1477">
        <v>1</v>
      </c>
      <c r="I1477" s="17" t="str">
        <f>VLOOKUP(B1477,party!A:B,2,FALSE)</f>
        <v>R</v>
      </c>
    </row>
    <row r="1478" spans="1:9" x14ac:dyDescent="0.2">
      <c r="A1478">
        <v>1477</v>
      </c>
      <c r="B1478" t="s">
        <v>313</v>
      </c>
      <c r="C1478" s="8" t="s">
        <v>13</v>
      </c>
      <c r="D1478" s="4">
        <v>37538</v>
      </c>
      <c r="E1478" t="s">
        <v>129</v>
      </c>
      <c r="F1478" t="s">
        <v>7</v>
      </c>
      <c r="G1478">
        <v>0</v>
      </c>
      <c r="I1478" s="17" t="str">
        <f>VLOOKUP(B1478,party!A:B,2,FALSE)</f>
        <v>D</v>
      </c>
    </row>
    <row r="1479" spans="1:9" x14ac:dyDescent="0.2">
      <c r="A1479">
        <v>1478</v>
      </c>
      <c r="B1479" t="s">
        <v>493</v>
      </c>
      <c r="C1479" s="8" t="s">
        <v>13</v>
      </c>
      <c r="D1479" s="4">
        <v>37538</v>
      </c>
      <c r="E1479" t="s">
        <v>129</v>
      </c>
      <c r="F1479" t="s">
        <v>7</v>
      </c>
      <c r="G1479">
        <v>0</v>
      </c>
      <c r="I1479" s="17" t="str">
        <f>VLOOKUP(B1479,party!A:B,2,FALSE)</f>
        <v>D</v>
      </c>
    </row>
    <row r="1480" spans="1:9" x14ac:dyDescent="0.2">
      <c r="A1480">
        <v>1479</v>
      </c>
      <c r="B1480" t="s">
        <v>51</v>
      </c>
      <c r="C1480" s="8" t="s">
        <v>13</v>
      </c>
      <c r="D1480" s="4">
        <v>37538</v>
      </c>
      <c r="E1480" t="s">
        <v>129</v>
      </c>
      <c r="F1480" t="s">
        <v>7</v>
      </c>
      <c r="G1480">
        <v>1</v>
      </c>
      <c r="I1480" s="17" t="str">
        <f>VLOOKUP(B1480,party!A:B,2,FALSE)</f>
        <v>R</v>
      </c>
    </row>
    <row r="1481" spans="1:9" x14ac:dyDescent="0.2">
      <c r="A1481">
        <v>1480</v>
      </c>
      <c r="B1481" t="s">
        <v>331</v>
      </c>
      <c r="C1481" s="8" t="s">
        <v>13</v>
      </c>
      <c r="D1481" s="4">
        <v>37538</v>
      </c>
      <c r="E1481" t="s">
        <v>129</v>
      </c>
      <c r="F1481" t="s">
        <v>7</v>
      </c>
      <c r="G1481">
        <v>1</v>
      </c>
      <c r="I1481" s="17" t="str">
        <f>VLOOKUP(B1481,party!A:B,2,FALSE)</f>
        <v>D</v>
      </c>
    </row>
    <row r="1482" spans="1:9" x14ac:dyDescent="0.2">
      <c r="A1482">
        <v>1481</v>
      </c>
      <c r="B1482" t="s">
        <v>494</v>
      </c>
      <c r="C1482" s="8" t="s">
        <v>13</v>
      </c>
      <c r="D1482" s="4">
        <v>37538</v>
      </c>
      <c r="E1482" t="s">
        <v>129</v>
      </c>
      <c r="F1482" t="s">
        <v>7</v>
      </c>
      <c r="G1482">
        <v>0</v>
      </c>
      <c r="I1482" s="17" t="str">
        <f>VLOOKUP(B1482,party!A:B,2,FALSE)</f>
        <v>D</v>
      </c>
    </row>
    <row r="1483" spans="1:9" x14ac:dyDescent="0.2">
      <c r="A1483">
        <v>1482</v>
      </c>
      <c r="B1483" t="s">
        <v>192</v>
      </c>
      <c r="C1483" s="8" t="s">
        <v>13</v>
      </c>
      <c r="D1483" s="4">
        <v>37538</v>
      </c>
      <c r="E1483" t="s">
        <v>129</v>
      </c>
      <c r="F1483" t="s">
        <v>7</v>
      </c>
      <c r="G1483">
        <v>0</v>
      </c>
      <c r="I1483" s="17" t="str">
        <f>VLOOKUP(B1483,party!A:B,2,FALSE)</f>
        <v>D</v>
      </c>
    </row>
    <row r="1484" spans="1:9" x14ac:dyDescent="0.2">
      <c r="A1484">
        <v>1483</v>
      </c>
      <c r="B1484" t="s">
        <v>495</v>
      </c>
      <c r="C1484" s="8" t="s">
        <v>13</v>
      </c>
      <c r="D1484" s="4">
        <v>37538</v>
      </c>
      <c r="E1484" t="s">
        <v>129</v>
      </c>
      <c r="F1484" t="s">
        <v>7</v>
      </c>
      <c r="G1484">
        <v>1</v>
      </c>
      <c r="I1484" s="17" t="str">
        <f>VLOOKUP(B1484,party!A:B,2,FALSE)</f>
        <v>D</v>
      </c>
    </row>
    <row r="1485" spans="1:9" x14ac:dyDescent="0.2">
      <c r="A1485">
        <v>1484</v>
      </c>
      <c r="B1485" t="s">
        <v>190</v>
      </c>
      <c r="C1485" s="8" t="s">
        <v>13</v>
      </c>
      <c r="D1485" s="4">
        <v>37538</v>
      </c>
      <c r="E1485" t="s">
        <v>129</v>
      </c>
      <c r="F1485" t="s">
        <v>7</v>
      </c>
      <c r="G1485">
        <v>0</v>
      </c>
      <c r="I1485" s="17" t="str">
        <f>VLOOKUP(B1485,party!A:B,2,FALSE)</f>
        <v>D</v>
      </c>
    </row>
    <row r="1486" spans="1:9" x14ac:dyDescent="0.2">
      <c r="A1486">
        <v>1485</v>
      </c>
      <c r="B1486" t="s">
        <v>57</v>
      </c>
      <c r="C1486" s="8" t="s">
        <v>13</v>
      </c>
      <c r="D1486" s="4">
        <v>37538</v>
      </c>
      <c r="E1486" t="s">
        <v>129</v>
      </c>
      <c r="F1486" t="s">
        <v>7</v>
      </c>
      <c r="G1486">
        <v>1</v>
      </c>
      <c r="I1486" s="17" t="str">
        <f>VLOOKUP(B1486,party!A:B,2,FALSE)</f>
        <v>D</v>
      </c>
    </row>
    <row r="1487" spans="1:9" x14ac:dyDescent="0.2">
      <c r="A1487">
        <v>1486</v>
      </c>
      <c r="B1487" t="s">
        <v>496</v>
      </c>
      <c r="C1487" s="8" t="s">
        <v>13</v>
      </c>
      <c r="D1487" s="4">
        <v>37538</v>
      </c>
      <c r="E1487" t="s">
        <v>129</v>
      </c>
      <c r="F1487" t="s">
        <v>7</v>
      </c>
      <c r="G1487">
        <v>0</v>
      </c>
      <c r="I1487" s="17" t="str">
        <f>VLOOKUP(B1487,party!A:B,2,FALSE)</f>
        <v>D</v>
      </c>
    </row>
    <row r="1488" spans="1:9" x14ac:dyDescent="0.2">
      <c r="A1488">
        <v>1487</v>
      </c>
      <c r="B1488" t="s">
        <v>497</v>
      </c>
      <c r="C1488" s="8" t="s">
        <v>13</v>
      </c>
      <c r="D1488" s="4">
        <v>37538</v>
      </c>
      <c r="E1488" t="s">
        <v>129</v>
      </c>
      <c r="F1488" t="s">
        <v>7</v>
      </c>
      <c r="G1488">
        <v>1</v>
      </c>
      <c r="I1488" s="17" t="str">
        <f>VLOOKUP(B1488,party!A:B,2,FALSE)</f>
        <v>R</v>
      </c>
    </row>
    <row r="1489" spans="1:9" x14ac:dyDescent="0.2">
      <c r="A1489">
        <v>1488</v>
      </c>
      <c r="B1489" t="s">
        <v>269</v>
      </c>
      <c r="C1489" s="8" t="s">
        <v>13</v>
      </c>
      <c r="D1489" s="4">
        <v>37538</v>
      </c>
      <c r="E1489" t="s">
        <v>129</v>
      </c>
      <c r="F1489" t="s">
        <v>7</v>
      </c>
      <c r="I1489" s="17" t="str">
        <f>VLOOKUP(B1489,party!A:B,2,FALSE)</f>
        <v>D</v>
      </c>
    </row>
    <row r="1490" spans="1:9" x14ac:dyDescent="0.2">
      <c r="A1490">
        <v>1489</v>
      </c>
      <c r="B1490" t="s">
        <v>498</v>
      </c>
      <c r="C1490" s="8" t="s">
        <v>13</v>
      </c>
      <c r="D1490" s="4">
        <v>37538</v>
      </c>
      <c r="E1490" t="s">
        <v>129</v>
      </c>
      <c r="F1490" t="s">
        <v>7</v>
      </c>
      <c r="G1490">
        <v>1</v>
      </c>
      <c r="I1490" s="17" t="str">
        <f>VLOOKUP(B1490,party!A:B,2,FALSE)</f>
        <v>R</v>
      </c>
    </row>
    <row r="1491" spans="1:9" x14ac:dyDescent="0.2">
      <c r="A1491">
        <v>1490</v>
      </c>
      <c r="B1491" t="s">
        <v>199</v>
      </c>
      <c r="C1491" s="8" t="s">
        <v>13</v>
      </c>
      <c r="D1491" s="4">
        <v>37538</v>
      </c>
      <c r="E1491" t="s">
        <v>129</v>
      </c>
      <c r="F1491" t="s">
        <v>7</v>
      </c>
      <c r="G1491">
        <v>1</v>
      </c>
      <c r="I1491" s="17" t="str">
        <f>VLOOKUP(B1491,party!A:B,2,FALSE)</f>
        <v>R</v>
      </c>
    </row>
    <row r="1492" spans="1:9" x14ac:dyDescent="0.2">
      <c r="A1492">
        <v>1491</v>
      </c>
      <c r="B1492" t="s">
        <v>499</v>
      </c>
      <c r="C1492" s="8" t="s">
        <v>13</v>
      </c>
      <c r="D1492" s="4">
        <v>37538</v>
      </c>
      <c r="E1492" t="s">
        <v>129</v>
      </c>
      <c r="F1492" t="s">
        <v>7</v>
      </c>
      <c r="G1492">
        <v>1</v>
      </c>
      <c r="I1492" s="17" t="str">
        <f>VLOOKUP(B1492,party!A:B,2,FALSE)</f>
        <v>R</v>
      </c>
    </row>
    <row r="1493" spans="1:9" x14ac:dyDescent="0.2">
      <c r="A1493">
        <v>1492</v>
      </c>
      <c r="B1493" t="s">
        <v>500</v>
      </c>
      <c r="C1493" s="8" t="s">
        <v>13</v>
      </c>
      <c r="D1493" s="4">
        <v>37538</v>
      </c>
      <c r="E1493" t="s">
        <v>129</v>
      </c>
      <c r="F1493" t="s">
        <v>7</v>
      </c>
      <c r="G1493">
        <v>1</v>
      </c>
      <c r="I1493" s="17" t="str">
        <f>VLOOKUP(B1493,party!A:B,2,FALSE)</f>
        <v>R</v>
      </c>
    </row>
    <row r="1494" spans="1:9" x14ac:dyDescent="0.2">
      <c r="A1494">
        <v>1493</v>
      </c>
      <c r="B1494" t="s">
        <v>273</v>
      </c>
      <c r="C1494" s="8" t="s">
        <v>13</v>
      </c>
      <c r="D1494" s="4">
        <v>37538</v>
      </c>
      <c r="E1494" t="s">
        <v>129</v>
      </c>
      <c r="F1494" t="s">
        <v>7</v>
      </c>
      <c r="G1494">
        <v>1</v>
      </c>
      <c r="I1494" s="17" t="str">
        <f>VLOOKUP(B1494,party!A:B,2,FALSE)</f>
        <v>R</v>
      </c>
    </row>
    <row r="1495" spans="1:9" x14ac:dyDescent="0.2">
      <c r="A1495">
        <v>1494</v>
      </c>
      <c r="B1495" t="s">
        <v>501</v>
      </c>
      <c r="C1495" s="8" t="s">
        <v>13</v>
      </c>
      <c r="D1495" s="4">
        <v>37538</v>
      </c>
      <c r="E1495" t="s">
        <v>129</v>
      </c>
      <c r="F1495" t="s">
        <v>7</v>
      </c>
      <c r="G1495">
        <v>1</v>
      </c>
      <c r="I1495" s="17" t="str">
        <f>VLOOKUP(B1495,party!A:B,2,FALSE)</f>
        <v>R</v>
      </c>
    </row>
    <row r="1496" spans="1:9" x14ac:dyDescent="0.2">
      <c r="A1496">
        <v>1495</v>
      </c>
      <c r="B1496" t="s">
        <v>502</v>
      </c>
      <c r="C1496" s="8" t="s">
        <v>13</v>
      </c>
      <c r="D1496" s="4">
        <v>37538</v>
      </c>
      <c r="E1496" t="s">
        <v>129</v>
      </c>
      <c r="F1496" t="s">
        <v>7</v>
      </c>
      <c r="G1496">
        <v>1</v>
      </c>
      <c r="I1496" s="17" t="str">
        <f>VLOOKUP(B1496,party!A:B,2,FALSE)</f>
        <v>R</v>
      </c>
    </row>
    <row r="1497" spans="1:9" x14ac:dyDescent="0.2">
      <c r="A1497">
        <v>1496</v>
      </c>
      <c r="B1497" t="s">
        <v>503</v>
      </c>
      <c r="C1497" s="8" t="s">
        <v>13</v>
      </c>
      <c r="D1497" s="4">
        <v>37538</v>
      </c>
      <c r="E1497" t="s">
        <v>129</v>
      </c>
      <c r="F1497" t="s">
        <v>7</v>
      </c>
      <c r="G1497">
        <v>1</v>
      </c>
      <c r="I1497" s="17" t="str">
        <f>VLOOKUP(B1497,party!A:B,2,FALSE)</f>
        <v>D</v>
      </c>
    </row>
    <row r="1498" spans="1:9" x14ac:dyDescent="0.2">
      <c r="A1498">
        <v>1497</v>
      </c>
      <c r="B1498" t="s">
        <v>217</v>
      </c>
      <c r="C1498" s="8" t="s">
        <v>13</v>
      </c>
      <c r="D1498" s="4">
        <v>37538</v>
      </c>
      <c r="E1498" t="s">
        <v>129</v>
      </c>
      <c r="F1498" t="s">
        <v>7</v>
      </c>
      <c r="G1498">
        <v>1</v>
      </c>
      <c r="I1498" s="17" t="str">
        <f>VLOOKUP(B1498,party!A:B,2,FALSE)</f>
        <v>R</v>
      </c>
    </row>
    <row r="1499" spans="1:9" x14ac:dyDescent="0.2">
      <c r="A1499">
        <v>1498</v>
      </c>
      <c r="B1499" t="s">
        <v>431</v>
      </c>
      <c r="C1499" s="8" t="s">
        <v>13</v>
      </c>
      <c r="D1499" s="4">
        <v>37538</v>
      </c>
      <c r="E1499" t="s">
        <v>129</v>
      </c>
      <c r="F1499" t="s">
        <v>7</v>
      </c>
      <c r="G1499">
        <v>0</v>
      </c>
      <c r="I1499" s="17" t="str">
        <f>VLOOKUP(B1499,party!A:B,2,FALSE)</f>
        <v>D</v>
      </c>
    </row>
    <row r="1500" spans="1:9" x14ac:dyDescent="0.2">
      <c r="A1500">
        <v>1499</v>
      </c>
      <c r="B1500" t="s">
        <v>504</v>
      </c>
      <c r="C1500" s="8" t="s">
        <v>13</v>
      </c>
      <c r="D1500" s="4">
        <v>37538</v>
      </c>
      <c r="E1500" t="s">
        <v>129</v>
      </c>
      <c r="F1500" t="s">
        <v>7</v>
      </c>
      <c r="G1500">
        <v>1</v>
      </c>
      <c r="I1500" s="17" t="str">
        <f>VLOOKUP(B1500,party!A:B,2,FALSE)</f>
        <v>R</v>
      </c>
    </row>
    <row r="1501" spans="1:9" x14ac:dyDescent="0.2">
      <c r="A1501">
        <v>1500</v>
      </c>
      <c r="B1501" t="s">
        <v>505</v>
      </c>
      <c r="C1501" s="8" t="s">
        <v>13</v>
      </c>
      <c r="D1501" s="4">
        <v>37538</v>
      </c>
      <c r="E1501" t="s">
        <v>129</v>
      </c>
      <c r="F1501" t="s">
        <v>7</v>
      </c>
      <c r="G1501">
        <v>1</v>
      </c>
      <c r="I1501" s="17" t="str">
        <f>VLOOKUP(B1501,party!A:B,2,FALSE)</f>
        <v>D</v>
      </c>
    </row>
    <row r="1502" spans="1:9" x14ac:dyDescent="0.2">
      <c r="A1502">
        <v>1501</v>
      </c>
      <c r="B1502" t="s">
        <v>176</v>
      </c>
      <c r="C1502" s="8" t="s">
        <v>13</v>
      </c>
      <c r="D1502" s="4">
        <v>37538</v>
      </c>
      <c r="E1502" t="s">
        <v>129</v>
      </c>
      <c r="F1502" t="s">
        <v>7</v>
      </c>
      <c r="G1502">
        <v>0</v>
      </c>
      <c r="I1502" s="17" t="str">
        <f>VLOOKUP(B1502,party!A:B,2,FALSE)</f>
        <v>D</v>
      </c>
    </row>
    <row r="1503" spans="1:9" x14ac:dyDescent="0.2">
      <c r="A1503">
        <v>1502</v>
      </c>
      <c r="B1503" t="s">
        <v>506</v>
      </c>
      <c r="C1503" s="8" t="s">
        <v>13</v>
      </c>
      <c r="D1503" s="4">
        <v>37538</v>
      </c>
      <c r="E1503" t="s">
        <v>129</v>
      </c>
      <c r="F1503" t="s">
        <v>7</v>
      </c>
      <c r="G1503">
        <v>0</v>
      </c>
      <c r="I1503" s="17" t="str">
        <f>VLOOKUP(B1503,party!A:B,2,FALSE)</f>
        <v>D</v>
      </c>
    </row>
    <row r="1504" spans="1:9" x14ac:dyDescent="0.2">
      <c r="A1504">
        <v>1503</v>
      </c>
      <c r="B1504" t="s">
        <v>507</v>
      </c>
      <c r="C1504" s="8" t="s">
        <v>13</v>
      </c>
      <c r="D1504" s="4">
        <v>37538</v>
      </c>
      <c r="E1504" t="s">
        <v>129</v>
      </c>
      <c r="F1504" t="s">
        <v>7</v>
      </c>
      <c r="G1504">
        <v>1</v>
      </c>
      <c r="I1504" s="17" t="str">
        <f>VLOOKUP(B1504,party!A:B,2,FALSE)</f>
        <v>R</v>
      </c>
    </row>
    <row r="1505" spans="1:9" x14ac:dyDescent="0.2">
      <c r="A1505">
        <v>1504</v>
      </c>
      <c r="B1505" t="s">
        <v>174</v>
      </c>
      <c r="C1505" s="8" t="s">
        <v>13</v>
      </c>
      <c r="D1505" s="4">
        <v>37538</v>
      </c>
      <c r="E1505" t="s">
        <v>129</v>
      </c>
      <c r="F1505" t="s">
        <v>7</v>
      </c>
      <c r="G1505">
        <v>1</v>
      </c>
      <c r="I1505" s="17" t="str">
        <f>VLOOKUP(B1505,party!A:B,2,FALSE)</f>
        <v>D</v>
      </c>
    </row>
    <row r="1506" spans="1:9" x14ac:dyDescent="0.2">
      <c r="A1506">
        <v>1505</v>
      </c>
      <c r="B1506" t="s">
        <v>221</v>
      </c>
      <c r="C1506" s="8" t="s">
        <v>13</v>
      </c>
      <c r="D1506" s="4">
        <v>37538</v>
      </c>
      <c r="E1506" t="s">
        <v>129</v>
      </c>
      <c r="F1506" t="s">
        <v>7</v>
      </c>
      <c r="G1506">
        <v>0</v>
      </c>
      <c r="I1506" s="17" t="str">
        <f>VLOOKUP(B1506,party!A:B,2,FALSE)</f>
        <v>D</v>
      </c>
    </row>
    <row r="1507" spans="1:9" x14ac:dyDescent="0.2">
      <c r="A1507">
        <v>1506</v>
      </c>
      <c r="B1507" t="s">
        <v>223</v>
      </c>
      <c r="C1507" s="8" t="s">
        <v>13</v>
      </c>
      <c r="D1507" s="4">
        <v>37538</v>
      </c>
      <c r="E1507" t="s">
        <v>129</v>
      </c>
      <c r="F1507" t="s">
        <v>7</v>
      </c>
      <c r="G1507">
        <v>1</v>
      </c>
      <c r="I1507" s="17" t="str">
        <f>VLOOKUP(B1507,party!A:B,2,FALSE)</f>
        <v>D</v>
      </c>
    </row>
    <row r="1508" spans="1:9" x14ac:dyDescent="0.2">
      <c r="A1508">
        <v>1507</v>
      </c>
      <c r="B1508" t="s">
        <v>508</v>
      </c>
      <c r="C1508" s="8" t="s">
        <v>13</v>
      </c>
      <c r="D1508" s="4">
        <v>37538</v>
      </c>
      <c r="E1508" t="s">
        <v>129</v>
      </c>
      <c r="F1508" t="s">
        <v>7</v>
      </c>
      <c r="G1508">
        <v>1</v>
      </c>
      <c r="I1508" s="17" t="str">
        <f>VLOOKUP(B1508,party!A:B,2,FALSE)</f>
        <v>D</v>
      </c>
    </row>
    <row r="1509" spans="1:9" x14ac:dyDescent="0.2">
      <c r="A1509">
        <v>1508</v>
      </c>
      <c r="B1509" t="s">
        <v>229</v>
      </c>
      <c r="C1509" s="8" t="s">
        <v>13</v>
      </c>
      <c r="D1509" s="4">
        <v>37538</v>
      </c>
      <c r="E1509" t="s">
        <v>129</v>
      </c>
      <c r="F1509" t="s">
        <v>7</v>
      </c>
      <c r="G1509">
        <v>1</v>
      </c>
      <c r="I1509" s="17" t="str">
        <f>VLOOKUP(B1509,party!A:B,2,FALSE)</f>
        <v>R</v>
      </c>
    </row>
    <row r="1510" spans="1:9" x14ac:dyDescent="0.2">
      <c r="A1510">
        <v>1509</v>
      </c>
      <c r="B1510" t="s">
        <v>230</v>
      </c>
      <c r="C1510" s="8" t="s">
        <v>13</v>
      </c>
      <c r="D1510" s="4">
        <v>37538</v>
      </c>
      <c r="E1510" t="s">
        <v>129</v>
      </c>
      <c r="F1510" t="s">
        <v>7</v>
      </c>
      <c r="G1510">
        <v>0</v>
      </c>
      <c r="I1510" s="17" t="str">
        <f>VLOOKUP(B1510,party!A:B,2,FALSE)</f>
        <v>D</v>
      </c>
    </row>
    <row r="1511" spans="1:9" x14ac:dyDescent="0.2">
      <c r="A1511">
        <v>1510</v>
      </c>
      <c r="B1511" t="s">
        <v>509</v>
      </c>
      <c r="C1511" s="8" t="s">
        <v>13</v>
      </c>
      <c r="D1511" s="4">
        <v>37538</v>
      </c>
      <c r="E1511" t="s">
        <v>129</v>
      </c>
      <c r="F1511" t="s">
        <v>7</v>
      </c>
      <c r="G1511">
        <v>0</v>
      </c>
      <c r="I1511" s="17" t="str">
        <f>VLOOKUP(B1511,party!A:B,2,FALSE)</f>
        <v>D</v>
      </c>
    </row>
    <row r="1512" spans="1:9" x14ac:dyDescent="0.2">
      <c r="A1512">
        <v>1511</v>
      </c>
      <c r="B1512" t="s">
        <v>510</v>
      </c>
      <c r="C1512" s="8" t="s">
        <v>13</v>
      </c>
      <c r="D1512" s="4">
        <v>37538</v>
      </c>
      <c r="E1512" t="s">
        <v>129</v>
      </c>
      <c r="F1512" t="s">
        <v>7</v>
      </c>
      <c r="G1512">
        <v>0</v>
      </c>
      <c r="I1512" s="17" t="str">
        <f>VLOOKUP(B1512,party!A:B,2,FALSE)</f>
        <v>D</v>
      </c>
    </row>
    <row r="1513" spans="1:9" x14ac:dyDescent="0.2">
      <c r="A1513">
        <v>1512</v>
      </c>
      <c r="B1513" t="s">
        <v>511</v>
      </c>
      <c r="C1513" s="8" t="s">
        <v>13</v>
      </c>
      <c r="D1513" s="4">
        <v>37538</v>
      </c>
      <c r="E1513" t="s">
        <v>129</v>
      </c>
      <c r="F1513" t="s">
        <v>7</v>
      </c>
      <c r="G1513">
        <v>1</v>
      </c>
      <c r="I1513" s="17" t="str">
        <f>VLOOKUP(B1513,party!A:B,2,FALSE)</f>
        <v>R</v>
      </c>
    </row>
    <row r="1514" spans="1:9" x14ac:dyDescent="0.2">
      <c r="A1514">
        <v>1513</v>
      </c>
      <c r="B1514" t="s">
        <v>362</v>
      </c>
      <c r="C1514" s="8" t="s">
        <v>13</v>
      </c>
      <c r="D1514" s="4">
        <v>37538</v>
      </c>
      <c r="E1514" t="s">
        <v>129</v>
      </c>
      <c r="F1514" t="s">
        <v>7</v>
      </c>
      <c r="G1514">
        <v>1</v>
      </c>
      <c r="I1514" s="17" t="str">
        <f>VLOOKUP(B1514,party!A:B,2,FALSE)</f>
        <v>D</v>
      </c>
    </row>
    <row r="1515" spans="1:9" x14ac:dyDescent="0.2">
      <c r="A1515">
        <v>1514</v>
      </c>
      <c r="B1515" t="s">
        <v>160</v>
      </c>
      <c r="C1515" s="8" t="s">
        <v>13</v>
      </c>
      <c r="D1515" s="4">
        <v>37538</v>
      </c>
      <c r="E1515" t="s">
        <v>129</v>
      </c>
      <c r="F1515" t="s">
        <v>7</v>
      </c>
      <c r="G1515">
        <v>1</v>
      </c>
      <c r="I1515" s="17" t="str">
        <f>VLOOKUP(B1515,party!A:B,2,FALSE)</f>
        <v>D</v>
      </c>
    </row>
    <row r="1516" spans="1:9" x14ac:dyDescent="0.2">
      <c r="A1516">
        <v>1515</v>
      </c>
      <c r="B1516" t="s">
        <v>168</v>
      </c>
      <c r="C1516" s="8" t="s">
        <v>13</v>
      </c>
      <c r="D1516" s="4">
        <v>37538</v>
      </c>
      <c r="E1516" t="s">
        <v>129</v>
      </c>
      <c r="F1516" t="s">
        <v>7</v>
      </c>
      <c r="G1516">
        <v>0</v>
      </c>
      <c r="I1516" s="17" t="str">
        <f>VLOOKUP(B1516,party!A:B,2,FALSE)</f>
        <v>D</v>
      </c>
    </row>
    <row r="1517" spans="1:9" x14ac:dyDescent="0.2">
      <c r="A1517">
        <v>1516</v>
      </c>
      <c r="B1517" t="s">
        <v>512</v>
      </c>
      <c r="C1517" s="8" t="s">
        <v>13</v>
      </c>
      <c r="D1517" s="4">
        <v>37538</v>
      </c>
      <c r="E1517" t="s">
        <v>129</v>
      </c>
      <c r="F1517" t="s">
        <v>7</v>
      </c>
      <c r="G1517">
        <v>1</v>
      </c>
      <c r="I1517" s="17" t="str">
        <f>VLOOKUP(B1517,party!A:B,2,FALSE)</f>
        <v>R</v>
      </c>
    </row>
    <row r="1518" spans="1:9" x14ac:dyDescent="0.2">
      <c r="A1518">
        <v>1517</v>
      </c>
      <c r="B1518" t="s">
        <v>237</v>
      </c>
      <c r="C1518" s="8" t="s">
        <v>13</v>
      </c>
      <c r="D1518" s="4">
        <v>37538</v>
      </c>
      <c r="E1518" t="s">
        <v>129</v>
      </c>
      <c r="F1518" t="s">
        <v>7</v>
      </c>
      <c r="G1518">
        <v>0</v>
      </c>
      <c r="I1518" s="17" t="str">
        <f>VLOOKUP(B1518,party!A:B,2,FALSE)</f>
        <v>R</v>
      </c>
    </row>
    <row r="1519" spans="1:9" x14ac:dyDescent="0.2">
      <c r="A1519">
        <v>1518</v>
      </c>
      <c r="B1519" t="s">
        <v>264</v>
      </c>
      <c r="C1519" s="8" t="s">
        <v>13</v>
      </c>
      <c r="D1519" s="4">
        <v>37538</v>
      </c>
      <c r="E1519" t="s">
        <v>129</v>
      </c>
      <c r="F1519" t="s">
        <v>7</v>
      </c>
      <c r="G1519">
        <v>0</v>
      </c>
      <c r="I1519" s="17" t="str">
        <f>VLOOKUP(B1519,party!A:B,2,FALSE)</f>
        <v>D</v>
      </c>
    </row>
    <row r="1520" spans="1:9" x14ac:dyDescent="0.2">
      <c r="A1520">
        <v>1519</v>
      </c>
      <c r="B1520" t="s">
        <v>513</v>
      </c>
      <c r="C1520" s="8" t="s">
        <v>13</v>
      </c>
      <c r="D1520" s="4">
        <v>37538</v>
      </c>
      <c r="E1520" t="s">
        <v>129</v>
      </c>
      <c r="F1520" t="s">
        <v>7</v>
      </c>
      <c r="G1520">
        <v>1</v>
      </c>
      <c r="I1520" s="17" t="str">
        <f>VLOOKUP(B1520,party!A:B,2,FALSE)</f>
        <v>D</v>
      </c>
    </row>
    <row r="1521" spans="1:9" x14ac:dyDescent="0.2">
      <c r="A1521">
        <v>1520</v>
      </c>
      <c r="B1521" t="s">
        <v>514</v>
      </c>
      <c r="C1521" s="8" t="s">
        <v>13</v>
      </c>
      <c r="D1521" s="4">
        <v>37538</v>
      </c>
      <c r="E1521" t="s">
        <v>129</v>
      </c>
      <c r="F1521" t="s">
        <v>7</v>
      </c>
      <c r="G1521">
        <v>1</v>
      </c>
      <c r="I1521" s="17" t="str">
        <f>VLOOKUP(B1521,party!A:B,2,FALSE)</f>
        <v>D</v>
      </c>
    </row>
    <row r="1522" spans="1:9" x14ac:dyDescent="0.2">
      <c r="A1522">
        <v>1521</v>
      </c>
      <c r="B1522" t="s">
        <v>622</v>
      </c>
      <c r="C1522" s="8" t="s">
        <v>13</v>
      </c>
      <c r="D1522" s="4">
        <v>37538</v>
      </c>
      <c r="E1522" t="s">
        <v>129</v>
      </c>
      <c r="F1522" t="s">
        <v>7</v>
      </c>
      <c r="G1522">
        <v>1</v>
      </c>
      <c r="I1522" s="17" t="str">
        <f>VLOOKUP(B1522,party!A:B,2,FALSE)</f>
        <v>D</v>
      </c>
    </row>
    <row r="1523" spans="1:9" x14ac:dyDescent="0.2">
      <c r="A1523">
        <v>1522</v>
      </c>
      <c r="B1523" t="s">
        <v>360</v>
      </c>
      <c r="C1523" s="8" t="s">
        <v>13</v>
      </c>
      <c r="D1523" s="4">
        <v>37538</v>
      </c>
      <c r="E1523" t="s">
        <v>129</v>
      </c>
      <c r="F1523" t="s">
        <v>7</v>
      </c>
      <c r="G1523">
        <v>0</v>
      </c>
      <c r="I1523" s="17" t="str">
        <f>VLOOKUP(B1523,party!A:B,2,FALSE)</f>
        <v>D</v>
      </c>
    </row>
    <row r="1524" spans="1:9" x14ac:dyDescent="0.2">
      <c r="A1524">
        <v>1523</v>
      </c>
      <c r="B1524" t="s">
        <v>515</v>
      </c>
      <c r="C1524" s="8" t="s">
        <v>13</v>
      </c>
      <c r="D1524" s="4">
        <v>37538</v>
      </c>
      <c r="E1524" t="s">
        <v>129</v>
      </c>
      <c r="F1524" t="s">
        <v>7</v>
      </c>
      <c r="G1524">
        <v>0</v>
      </c>
      <c r="I1524" s="17" t="str">
        <f>VLOOKUP(B1524,party!A:B,2,FALSE)</f>
        <v>D</v>
      </c>
    </row>
    <row r="1525" spans="1:9" x14ac:dyDescent="0.2">
      <c r="A1525">
        <v>1524</v>
      </c>
      <c r="B1525" t="s">
        <v>516</v>
      </c>
      <c r="C1525" s="8" t="s">
        <v>13</v>
      </c>
      <c r="D1525" s="4">
        <v>37538</v>
      </c>
      <c r="E1525" t="s">
        <v>129</v>
      </c>
      <c r="F1525" t="s">
        <v>7</v>
      </c>
      <c r="G1525">
        <v>1</v>
      </c>
      <c r="I1525" s="17" t="str">
        <f>VLOOKUP(B1525,party!A:B,2,FALSE)</f>
        <v>D</v>
      </c>
    </row>
    <row r="1526" spans="1:9" x14ac:dyDescent="0.2">
      <c r="A1526">
        <v>1525</v>
      </c>
      <c r="B1526" t="s">
        <v>517</v>
      </c>
      <c r="C1526" s="8" t="s">
        <v>13</v>
      </c>
      <c r="D1526" s="4">
        <v>37538</v>
      </c>
      <c r="E1526" t="s">
        <v>129</v>
      </c>
      <c r="F1526" t="s">
        <v>7</v>
      </c>
      <c r="G1526">
        <v>0</v>
      </c>
      <c r="I1526" s="17" t="str">
        <f>VLOOKUP(B1526,party!A:B,2,FALSE)</f>
        <v>D</v>
      </c>
    </row>
    <row r="1527" spans="1:9" x14ac:dyDescent="0.2">
      <c r="A1527">
        <v>1526</v>
      </c>
      <c r="B1527" t="s">
        <v>518</v>
      </c>
      <c r="C1527" s="8" t="s">
        <v>13</v>
      </c>
      <c r="D1527" s="4">
        <v>37538</v>
      </c>
      <c r="E1527" t="s">
        <v>129</v>
      </c>
      <c r="F1527" t="s">
        <v>7</v>
      </c>
      <c r="G1527">
        <v>0</v>
      </c>
      <c r="I1527" s="17" t="str">
        <f>VLOOKUP(B1527,party!A:B,2,FALSE)</f>
        <v>D</v>
      </c>
    </row>
    <row r="1528" spans="1:9" x14ac:dyDescent="0.2">
      <c r="A1528">
        <v>1527</v>
      </c>
      <c r="B1528" t="s">
        <v>602</v>
      </c>
      <c r="C1528" s="8" t="s">
        <v>13</v>
      </c>
      <c r="D1528" s="4">
        <v>37538</v>
      </c>
      <c r="E1528" t="s">
        <v>129</v>
      </c>
      <c r="F1528" t="s">
        <v>7</v>
      </c>
      <c r="G1528">
        <v>1</v>
      </c>
      <c r="I1528" s="17" t="str">
        <f>VLOOKUP(B1528,party!A:B,2,FALSE)</f>
        <v>R</v>
      </c>
    </row>
    <row r="1529" spans="1:9" x14ac:dyDescent="0.2">
      <c r="A1529">
        <v>1528</v>
      </c>
      <c r="B1529" t="s">
        <v>603</v>
      </c>
      <c r="C1529" s="8" t="s">
        <v>13</v>
      </c>
      <c r="D1529" s="4">
        <v>37538</v>
      </c>
      <c r="E1529" t="s">
        <v>129</v>
      </c>
      <c r="F1529" t="s">
        <v>7</v>
      </c>
      <c r="G1529">
        <v>1</v>
      </c>
      <c r="I1529" s="17" t="str">
        <f>VLOOKUP(B1529,party!A:B,2,FALSE)</f>
        <v>R</v>
      </c>
    </row>
    <row r="1530" spans="1:9" x14ac:dyDescent="0.2">
      <c r="A1530">
        <v>1529</v>
      </c>
      <c r="B1530" t="s">
        <v>604</v>
      </c>
      <c r="C1530" s="8" t="s">
        <v>13</v>
      </c>
      <c r="D1530" s="4">
        <v>37538</v>
      </c>
      <c r="E1530" t="s">
        <v>129</v>
      </c>
      <c r="F1530" t="s">
        <v>7</v>
      </c>
      <c r="G1530">
        <v>1</v>
      </c>
      <c r="I1530" s="17" t="str">
        <f>VLOOKUP(B1530,party!A:B,2,FALSE)</f>
        <v>R</v>
      </c>
    </row>
    <row r="1531" spans="1:9" x14ac:dyDescent="0.2">
      <c r="A1531">
        <v>1530</v>
      </c>
      <c r="B1531" t="s">
        <v>519</v>
      </c>
      <c r="C1531" s="8" t="s">
        <v>13</v>
      </c>
      <c r="D1531" s="4">
        <v>37538</v>
      </c>
      <c r="E1531" t="s">
        <v>129</v>
      </c>
      <c r="F1531" t="s">
        <v>7</v>
      </c>
      <c r="G1531">
        <v>0</v>
      </c>
      <c r="I1531" s="17" t="str">
        <f>VLOOKUP(B1531,party!A:B,2,FALSE)</f>
        <v>R</v>
      </c>
    </row>
    <row r="1532" spans="1:9" x14ac:dyDescent="0.2">
      <c r="A1532">
        <v>1531</v>
      </c>
      <c r="B1532" t="s">
        <v>520</v>
      </c>
      <c r="C1532" s="8" t="s">
        <v>13</v>
      </c>
      <c r="D1532" s="4">
        <v>37538</v>
      </c>
      <c r="E1532" t="s">
        <v>129</v>
      </c>
      <c r="F1532" t="s">
        <v>7</v>
      </c>
      <c r="G1532">
        <v>1</v>
      </c>
      <c r="I1532" s="17" t="str">
        <f>VLOOKUP(B1532,party!A:B,2,FALSE)</f>
        <v>R</v>
      </c>
    </row>
    <row r="1533" spans="1:9" x14ac:dyDescent="0.2">
      <c r="A1533">
        <v>1532</v>
      </c>
      <c r="B1533" t="s">
        <v>521</v>
      </c>
      <c r="C1533" s="8" t="s">
        <v>13</v>
      </c>
      <c r="D1533" s="4">
        <v>37538</v>
      </c>
      <c r="E1533" t="s">
        <v>129</v>
      </c>
      <c r="F1533" t="s">
        <v>7</v>
      </c>
      <c r="G1533">
        <v>0</v>
      </c>
      <c r="I1533" s="17" t="str">
        <f>VLOOKUP(B1533,party!A:B,2,FALSE)</f>
        <v>D</v>
      </c>
    </row>
    <row r="1534" spans="1:9" x14ac:dyDescent="0.2">
      <c r="A1534">
        <v>1533</v>
      </c>
      <c r="B1534" t="s">
        <v>317</v>
      </c>
      <c r="C1534" s="8" t="s">
        <v>13</v>
      </c>
      <c r="D1534" s="4">
        <v>37538</v>
      </c>
      <c r="E1534" t="s">
        <v>129</v>
      </c>
      <c r="F1534" t="s">
        <v>7</v>
      </c>
      <c r="G1534">
        <v>1</v>
      </c>
      <c r="I1534" s="17" t="str">
        <f>VLOOKUP(B1534,party!A:B,2,FALSE)</f>
        <v>D</v>
      </c>
    </row>
    <row r="1535" spans="1:9" x14ac:dyDescent="0.2">
      <c r="A1535">
        <v>1534</v>
      </c>
      <c r="B1535" t="s">
        <v>559</v>
      </c>
      <c r="C1535" s="8" t="s">
        <v>13</v>
      </c>
      <c r="D1535" s="4">
        <v>37538</v>
      </c>
      <c r="E1535" t="s">
        <v>129</v>
      </c>
      <c r="F1535" t="s">
        <v>7</v>
      </c>
      <c r="G1535">
        <v>0</v>
      </c>
      <c r="I1535" s="17" t="str">
        <f>VLOOKUP(B1535,party!A:B,2,FALSE)</f>
        <v>D</v>
      </c>
    </row>
    <row r="1536" spans="1:9" x14ac:dyDescent="0.2">
      <c r="A1536">
        <v>1535</v>
      </c>
      <c r="B1536" t="s">
        <v>522</v>
      </c>
      <c r="C1536" s="8" t="s">
        <v>13</v>
      </c>
      <c r="D1536" s="4">
        <v>37538</v>
      </c>
      <c r="E1536" t="s">
        <v>129</v>
      </c>
      <c r="F1536" t="s">
        <v>7</v>
      </c>
      <c r="G1536">
        <v>1</v>
      </c>
      <c r="I1536" s="17" t="str">
        <f>VLOOKUP(B1536,party!A:B,2,FALSE)</f>
        <v>R</v>
      </c>
    </row>
    <row r="1537" spans="1:9" x14ac:dyDescent="0.2">
      <c r="A1537">
        <v>1536</v>
      </c>
      <c r="B1537" t="s">
        <v>344</v>
      </c>
      <c r="C1537" s="8" t="s">
        <v>13</v>
      </c>
      <c r="D1537" s="4">
        <v>37538</v>
      </c>
      <c r="E1537" t="s">
        <v>129</v>
      </c>
      <c r="F1537" t="s">
        <v>7</v>
      </c>
      <c r="G1537">
        <v>0</v>
      </c>
      <c r="I1537" s="17" t="str">
        <f>VLOOKUP(B1537,party!A:B,2,FALSE)</f>
        <v>D</v>
      </c>
    </row>
    <row r="1538" spans="1:9" x14ac:dyDescent="0.2">
      <c r="A1538">
        <v>1537</v>
      </c>
      <c r="B1538" t="s">
        <v>523</v>
      </c>
      <c r="C1538" s="8" t="s">
        <v>13</v>
      </c>
      <c r="D1538" s="4">
        <v>37538</v>
      </c>
      <c r="E1538" t="s">
        <v>129</v>
      </c>
      <c r="F1538" t="s">
        <v>7</v>
      </c>
      <c r="G1538">
        <v>1</v>
      </c>
      <c r="I1538" s="17" t="str">
        <f>VLOOKUP(B1538,party!A:B,2,FALSE)</f>
        <v>D</v>
      </c>
    </row>
    <row r="1539" spans="1:9" x14ac:dyDescent="0.2">
      <c r="A1539">
        <v>1538</v>
      </c>
      <c r="B1539" t="s">
        <v>524</v>
      </c>
      <c r="C1539" s="8" t="s">
        <v>13</v>
      </c>
      <c r="D1539" s="4">
        <v>37538</v>
      </c>
      <c r="E1539" t="s">
        <v>129</v>
      </c>
      <c r="F1539" t="s">
        <v>7</v>
      </c>
      <c r="G1539">
        <v>1</v>
      </c>
      <c r="I1539" s="17" t="str">
        <f>VLOOKUP(B1539,party!A:B,2,FALSE)</f>
        <v>R</v>
      </c>
    </row>
    <row r="1540" spans="1:9" x14ac:dyDescent="0.2">
      <c r="A1540">
        <v>1539</v>
      </c>
      <c r="B1540" t="s">
        <v>525</v>
      </c>
      <c r="C1540" s="8" t="s">
        <v>13</v>
      </c>
      <c r="D1540" s="4">
        <v>37538</v>
      </c>
      <c r="E1540" t="s">
        <v>129</v>
      </c>
      <c r="F1540" t="s">
        <v>7</v>
      </c>
      <c r="G1540">
        <v>1</v>
      </c>
      <c r="I1540" s="17" t="str">
        <f>VLOOKUP(B1540,party!A:B,2,FALSE)</f>
        <v>R</v>
      </c>
    </row>
    <row r="1541" spans="1:9" x14ac:dyDescent="0.2">
      <c r="A1541">
        <v>1540</v>
      </c>
      <c r="B1541" t="s">
        <v>526</v>
      </c>
      <c r="C1541" s="8" t="s">
        <v>13</v>
      </c>
      <c r="D1541" s="4">
        <v>37538</v>
      </c>
      <c r="E1541" t="s">
        <v>129</v>
      </c>
      <c r="F1541" t="s">
        <v>7</v>
      </c>
      <c r="G1541">
        <v>1</v>
      </c>
      <c r="I1541" s="17" t="str">
        <f>VLOOKUP(B1541,party!A:B,2,FALSE)</f>
        <v>R</v>
      </c>
    </row>
    <row r="1542" spans="1:9" x14ac:dyDescent="0.2">
      <c r="A1542">
        <v>1541</v>
      </c>
      <c r="B1542" t="s">
        <v>605</v>
      </c>
      <c r="C1542" s="8" t="s">
        <v>13</v>
      </c>
      <c r="D1542" s="4">
        <v>37538</v>
      </c>
      <c r="E1542" t="s">
        <v>129</v>
      </c>
      <c r="F1542" t="s">
        <v>7</v>
      </c>
      <c r="G1542">
        <v>0</v>
      </c>
      <c r="I1542" s="17" t="str">
        <f>VLOOKUP(B1542,party!A:B,2,FALSE)</f>
        <v>D</v>
      </c>
    </row>
    <row r="1543" spans="1:9" x14ac:dyDescent="0.2">
      <c r="A1543">
        <v>1542</v>
      </c>
      <c r="B1543" t="s">
        <v>527</v>
      </c>
      <c r="C1543" s="8" t="s">
        <v>13</v>
      </c>
      <c r="D1543" s="4">
        <v>37538</v>
      </c>
      <c r="E1543" t="s">
        <v>129</v>
      </c>
      <c r="F1543" t="s">
        <v>7</v>
      </c>
      <c r="G1543">
        <v>0</v>
      </c>
      <c r="I1543" s="17" t="str">
        <f>VLOOKUP(B1543,party!A:B,2,FALSE)</f>
        <v>D</v>
      </c>
    </row>
    <row r="1544" spans="1:9" x14ac:dyDescent="0.2">
      <c r="A1544">
        <v>1543</v>
      </c>
      <c r="B1544" t="s">
        <v>528</v>
      </c>
      <c r="C1544" s="8" t="s">
        <v>13</v>
      </c>
      <c r="D1544" s="4">
        <v>37538</v>
      </c>
      <c r="E1544" t="s">
        <v>129</v>
      </c>
      <c r="F1544" t="s">
        <v>7</v>
      </c>
      <c r="G1544">
        <v>1</v>
      </c>
      <c r="I1544" s="17" t="str">
        <f>VLOOKUP(B1544,party!A:B,2,FALSE)</f>
        <v>R</v>
      </c>
    </row>
    <row r="1545" spans="1:9" x14ac:dyDescent="0.2">
      <c r="A1545">
        <v>1544</v>
      </c>
      <c r="B1545" t="s">
        <v>529</v>
      </c>
      <c r="C1545" s="8" t="s">
        <v>13</v>
      </c>
      <c r="D1545" s="4">
        <v>37538</v>
      </c>
      <c r="E1545" t="s">
        <v>129</v>
      </c>
      <c r="F1545" t="s">
        <v>7</v>
      </c>
      <c r="G1545">
        <v>1</v>
      </c>
      <c r="I1545" s="17" t="str">
        <f>VLOOKUP(B1545,party!A:B,2,FALSE)</f>
        <v>D</v>
      </c>
    </row>
    <row r="1546" spans="1:9" x14ac:dyDescent="0.2">
      <c r="A1546">
        <v>1545</v>
      </c>
      <c r="B1546" t="s">
        <v>333</v>
      </c>
      <c r="C1546" s="8" t="s">
        <v>13</v>
      </c>
      <c r="D1546" s="4">
        <v>37538</v>
      </c>
      <c r="E1546" t="s">
        <v>129</v>
      </c>
      <c r="F1546" t="s">
        <v>7</v>
      </c>
      <c r="G1546">
        <v>0</v>
      </c>
      <c r="I1546" s="17" t="str">
        <f>VLOOKUP(B1546,party!A:B,2,FALSE)</f>
        <v>D</v>
      </c>
    </row>
    <row r="1547" spans="1:9" x14ac:dyDescent="0.2">
      <c r="A1547">
        <v>1546</v>
      </c>
      <c r="B1547" t="s">
        <v>530</v>
      </c>
      <c r="C1547" s="8" t="s">
        <v>13</v>
      </c>
      <c r="D1547" s="4">
        <v>37538</v>
      </c>
      <c r="E1547" t="s">
        <v>129</v>
      </c>
      <c r="F1547" t="s">
        <v>7</v>
      </c>
      <c r="G1547">
        <v>1</v>
      </c>
      <c r="I1547" s="17" t="str">
        <f>VLOOKUP(B1547,party!A:B,2,FALSE)</f>
        <v>R</v>
      </c>
    </row>
    <row r="1548" spans="1:9" x14ac:dyDescent="0.2">
      <c r="A1548">
        <v>1547</v>
      </c>
      <c r="B1548" t="s">
        <v>353</v>
      </c>
      <c r="C1548" s="8" t="s">
        <v>13</v>
      </c>
      <c r="D1548" s="4">
        <v>37538</v>
      </c>
      <c r="E1548" t="s">
        <v>129</v>
      </c>
      <c r="F1548" t="s">
        <v>7</v>
      </c>
      <c r="G1548">
        <v>1</v>
      </c>
      <c r="I1548" s="17" t="str">
        <f>VLOOKUP(B1548,party!A:B,2,FALSE)</f>
        <v>R</v>
      </c>
    </row>
    <row r="1549" spans="1:9" x14ac:dyDescent="0.2">
      <c r="A1549">
        <v>1548</v>
      </c>
      <c r="B1549" t="s">
        <v>531</v>
      </c>
      <c r="C1549" s="8" t="s">
        <v>13</v>
      </c>
      <c r="D1549" s="4">
        <v>37538</v>
      </c>
      <c r="E1549" t="s">
        <v>129</v>
      </c>
      <c r="F1549" t="s">
        <v>7</v>
      </c>
      <c r="G1549">
        <v>1</v>
      </c>
      <c r="I1549" s="17" t="str">
        <f>VLOOKUP(B1549,party!A:B,2,FALSE)</f>
        <v>R</v>
      </c>
    </row>
    <row r="1550" spans="1:9" x14ac:dyDescent="0.2">
      <c r="A1550">
        <v>1549</v>
      </c>
      <c r="B1550" t="s">
        <v>532</v>
      </c>
      <c r="C1550" s="8" t="s">
        <v>13</v>
      </c>
      <c r="D1550" s="4">
        <v>37538</v>
      </c>
      <c r="E1550" t="s">
        <v>129</v>
      </c>
      <c r="F1550" t="s">
        <v>7</v>
      </c>
      <c r="G1550">
        <v>0</v>
      </c>
      <c r="I1550" s="17" t="str">
        <f>VLOOKUP(B1550,party!A:B,2,FALSE)</f>
        <v>D</v>
      </c>
    </row>
    <row r="1551" spans="1:9" x14ac:dyDescent="0.2">
      <c r="A1551">
        <v>1550</v>
      </c>
      <c r="B1551" t="s">
        <v>281</v>
      </c>
      <c r="C1551" s="8" t="s">
        <v>13</v>
      </c>
      <c r="D1551" s="4">
        <v>37538</v>
      </c>
      <c r="E1551" t="s">
        <v>129</v>
      </c>
      <c r="F1551" t="s">
        <v>7</v>
      </c>
      <c r="G1551">
        <v>1</v>
      </c>
      <c r="I1551" s="17" t="str">
        <f>VLOOKUP(B1551,party!A:B,2,FALSE)</f>
        <v>D</v>
      </c>
    </row>
    <row r="1552" spans="1:9" x14ac:dyDescent="0.2">
      <c r="A1552">
        <v>1551</v>
      </c>
      <c r="B1552" t="s">
        <v>608</v>
      </c>
      <c r="C1552" s="8" t="s">
        <v>13</v>
      </c>
      <c r="D1552" s="4">
        <v>37538</v>
      </c>
      <c r="E1552" t="s">
        <v>129</v>
      </c>
      <c r="F1552" t="s">
        <v>7</v>
      </c>
      <c r="G1552">
        <v>0</v>
      </c>
      <c r="I1552" s="17" t="str">
        <f>VLOOKUP(B1552,party!A:B,2,FALSE)</f>
        <v>D</v>
      </c>
    </row>
    <row r="1553" spans="1:9" x14ac:dyDescent="0.2">
      <c r="A1553">
        <v>1552</v>
      </c>
      <c r="B1553" t="s">
        <v>609</v>
      </c>
      <c r="C1553" s="8" t="s">
        <v>13</v>
      </c>
      <c r="D1553" s="4">
        <v>37538</v>
      </c>
      <c r="E1553" t="s">
        <v>129</v>
      </c>
      <c r="F1553" t="s">
        <v>7</v>
      </c>
      <c r="G1553">
        <v>0</v>
      </c>
      <c r="I1553" s="17" t="str">
        <f>VLOOKUP(B1553,party!A:B,2,FALSE)</f>
        <v>D</v>
      </c>
    </row>
    <row r="1554" spans="1:9" x14ac:dyDescent="0.2">
      <c r="A1554">
        <v>1553</v>
      </c>
      <c r="B1554" t="s">
        <v>533</v>
      </c>
      <c r="C1554" s="8" t="s">
        <v>13</v>
      </c>
      <c r="D1554" s="4">
        <v>37538</v>
      </c>
      <c r="E1554" t="s">
        <v>129</v>
      </c>
      <c r="F1554" t="s">
        <v>7</v>
      </c>
      <c r="G1554">
        <v>1</v>
      </c>
      <c r="I1554" s="17" t="str">
        <f>VLOOKUP(B1554,party!A:B,2,FALSE)</f>
        <v>R</v>
      </c>
    </row>
    <row r="1555" spans="1:9" x14ac:dyDescent="0.2">
      <c r="A1555">
        <v>1554</v>
      </c>
      <c r="B1555" t="s">
        <v>534</v>
      </c>
      <c r="C1555" s="8" t="s">
        <v>13</v>
      </c>
      <c r="D1555" s="4">
        <v>37538</v>
      </c>
      <c r="E1555" t="s">
        <v>129</v>
      </c>
      <c r="F1555" t="s">
        <v>7</v>
      </c>
      <c r="G1555">
        <v>1</v>
      </c>
      <c r="I1555" s="17" t="str">
        <f>VLOOKUP(B1555,party!A:B,2,FALSE)</f>
        <v>R</v>
      </c>
    </row>
    <row r="1556" spans="1:9" x14ac:dyDescent="0.2">
      <c r="A1556">
        <v>1555</v>
      </c>
      <c r="B1556" t="s">
        <v>38</v>
      </c>
      <c r="C1556" s="8" t="s">
        <v>13</v>
      </c>
      <c r="D1556" s="4">
        <v>37538</v>
      </c>
      <c r="E1556" t="s">
        <v>129</v>
      </c>
      <c r="F1556" t="s">
        <v>7</v>
      </c>
      <c r="G1556">
        <v>1</v>
      </c>
      <c r="I1556" s="17" t="str">
        <f>VLOOKUP(B1556,party!A:B,2,FALSE)</f>
        <v>R</v>
      </c>
    </row>
    <row r="1557" spans="1:9" x14ac:dyDescent="0.2">
      <c r="A1557">
        <v>1556</v>
      </c>
      <c r="B1557" t="s">
        <v>207</v>
      </c>
      <c r="C1557" s="8" t="s">
        <v>13</v>
      </c>
      <c r="D1557" s="4">
        <v>37538</v>
      </c>
      <c r="E1557" t="s">
        <v>129</v>
      </c>
      <c r="F1557" t="s">
        <v>7</v>
      </c>
      <c r="G1557">
        <v>0</v>
      </c>
      <c r="I1557" s="17" t="str">
        <f>VLOOKUP(B1557,party!A:B,2,FALSE)</f>
        <v>D</v>
      </c>
    </row>
    <row r="1558" spans="1:9" x14ac:dyDescent="0.2">
      <c r="A1558">
        <v>1557</v>
      </c>
      <c r="B1558" t="s">
        <v>535</v>
      </c>
      <c r="C1558" s="8" t="s">
        <v>13</v>
      </c>
      <c r="D1558" s="4">
        <v>37539</v>
      </c>
      <c r="E1558" t="s">
        <v>129</v>
      </c>
      <c r="F1558" t="s">
        <v>7</v>
      </c>
      <c r="G1558">
        <v>1</v>
      </c>
      <c r="I1558" s="17" t="str">
        <f>VLOOKUP(B1558,party!A:B,2,FALSE)</f>
        <v>D</v>
      </c>
    </row>
    <row r="1559" spans="1:9" x14ac:dyDescent="0.2">
      <c r="A1559">
        <v>1558</v>
      </c>
      <c r="B1559" t="s">
        <v>536</v>
      </c>
      <c r="C1559" s="8" t="s">
        <v>13</v>
      </c>
      <c r="D1559" s="4">
        <v>37148</v>
      </c>
      <c r="E1559" t="s">
        <v>129</v>
      </c>
      <c r="F1559" t="s">
        <v>21</v>
      </c>
      <c r="I1559" s="17" t="str">
        <f>VLOOKUP(B1559,party!A:B,2,FALSE)</f>
        <v>R</v>
      </c>
    </row>
    <row r="1560" spans="1:9" x14ac:dyDescent="0.2">
      <c r="A1560">
        <v>1559</v>
      </c>
      <c r="B1560" t="s">
        <v>537</v>
      </c>
      <c r="C1560" s="8" t="s">
        <v>13</v>
      </c>
      <c r="D1560" s="4">
        <v>37148</v>
      </c>
      <c r="E1560" t="s">
        <v>129</v>
      </c>
      <c r="F1560" t="s">
        <v>21</v>
      </c>
      <c r="I1560" s="17" t="str">
        <f>VLOOKUP(B1560,party!A:B,2,FALSE)</f>
        <v>R</v>
      </c>
    </row>
    <row r="1561" spans="1:9" x14ac:dyDescent="0.2">
      <c r="A1561">
        <v>1560</v>
      </c>
      <c r="B1561" t="s">
        <v>410</v>
      </c>
      <c r="C1561" s="8" t="s">
        <v>13</v>
      </c>
      <c r="D1561" s="4">
        <v>37148</v>
      </c>
      <c r="E1561" t="s">
        <v>129</v>
      </c>
      <c r="F1561" t="s">
        <v>21</v>
      </c>
      <c r="I1561" s="17" t="str">
        <f>VLOOKUP(B1561,party!A:B,2,FALSE)</f>
        <v>R</v>
      </c>
    </row>
    <row r="1562" spans="1:9" x14ac:dyDescent="0.2">
      <c r="A1562">
        <v>1561</v>
      </c>
      <c r="B1562" t="s">
        <v>160</v>
      </c>
      <c r="C1562" s="8" t="s">
        <v>13</v>
      </c>
      <c r="D1562" s="4">
        <v>37148</v>
      </c>
      <c r="E1562" t="s">
        <v>129</v>
      </c>
      <c r="F1562" t="s">
        <v>21</v>
      </c>
      <c r="I1562" s="17" t="str">
        <f>VLOOKUP(B1562,party!A:B,2,FALSE)</f>
        <v>D</v>
      </c>
    </row>
    <row r="1563" spans="1:9" x14ac:dyDescent="0.2">
      <c r="A1563">
        <v>1562</v>
      </c>
      <c r="B1563" t="s">
        <v>210</v>
      </c>
      <c r="C1563" s="8" t="s">
        <v>13</v>
      </c>
      <c r="D1563" s="4">
        <v>37148</v>
      </c>
      <c r="E1563" t="s">
        <v>129</v>
      </c>
      <c r="F1563" t="s">
        <v>21</v>
      </c>
      <c r="I1563" s="17" t="str">
        <f>VLOOKUP(B1563,party!A:B,2,FALSE)</f>
        <v>R</v>
      </c>
    </row>
    <row r="1564" spans="1:9" x14ac:dyDescent="0.2">
      <c r="A1564">
        <v>1563</v>
      </c>
      <c r="B1564" t="s">
        <v>218</v>
      </c>
      <c r="C1564" s="8" t="s">
        <v>13</v>
      </c>
      <c r="D1564" s="4">
        <v>37148</v>
      </c>
      <c r="E1564" t="s">
        <v>129</v>
      </c>
      <c r="F1564" t="s">
        <v>21</v>
      </c>
      <c r="I1564" s="17" t="str">
        <f>VLOOKUP(B1564,party!A:B,2,FALSE)</f>
        <v>D</v>
      </c>
    </row>
    <row r="1565" spans="1:9" x14ac:dyDescent="0.2">
      <c r="A1565">
        <v>1564</v>
      </c>
      <c r="B1565" t="s">
        <v>183</v>
      </c>
      <c r="C1565" s="8" t="s">
        <v>13</v>
      </c>
      <c r="D1565" s="4">
        <v>37148</v>
      </c>
      <c r="E1565" t="s">
        <v>129</v>
      </c>
      <c r="F1565" t="s">
        <v>21</v>
      </c>
      <c r="I1565" s="17" t="str">
        <f>VLOOKUP(B1565,party!A:B,2,FALSE)</f>
        <v>D</v>
      </c>
    </row>
    <row r="1566" spans="1:9" x14ac:dyDescent="0.2">
      <c r="A1566">
        <v>1565</v>
      </c>
      <c r="B1566" t="s">
        <v>538</v>
      </c>
      <c r="C1566" s="8" t="s">
        <v>13</v>
      </c>
      <c r="D1566" s="4">
        <v>37148</v>
      </c>
      <c r="E1566" t="s">
        <v>129</v>
      </c>
      <c r="F1566" t="s">
        <v>21</v>
      </c>
      <c r="I1566" s="17" t="str">
        <f>VLOOKUP(B1566,party!A:B,2,FALSE)</f>
        <v>R</v>
      </c>
    </row>
    <row r="1567" spans="1:9" x14ac:dyDescent="0.2">
      <c r="A1567">
        <v>1566</v>
      </c>
      <c r="B1567" t="s">
        <v>598</v>
      </c>
      <c r="C1567" s="8" t="s">
        <v>13</v>
      </c>
      <c r="D1567" s="4">
        <v>37148</v>
      </c>
      <c r="E1567" t="s">
        <v>129</v>
      </c>
      <c r="F1567" t="s">
        <v>21</v>
      </c>
      <c r="I1567" s="17" t="str">
        <f>VLOOKUP(B1567,party!A:B,2,FALSE)</f>
        <v>D</v>
      </c>
    </row>
    <row r="1568" spans="1:9" x14ac:dyDescent="0.2">
      <c r="A1568">
        <v>1567</v>
      </c>
      <c r="B1568" t="s">
        <v>238</v>
      </c>
      <c r="C1568" s="8" t="s">
        <v>13</v>
      </c>
      <c r="D1568" s="4">
        <v>37148</v>
      </c>
      <c r="E1568" t="s">
        <v>129</v>
      </c>
      <c r="F1568" t="s">
        <v>21</v>
      </c>
      <c r="I1568" s="17" t="str">
        <f>VLOOKUP(B1568,party!A:B,2,FALSE)</f>
        <v>R</v>
      </c>
    </row>
    <row r="1569" spans="1:9" x14ac:dyDescent="0.2">
      <c r="A1569">
        <v>1568</v>
      </c>
      <c r="B1569" t="s">
        <v>539</v>
      </c>
      <c r="C1569" s="8" t="s">
        <v>13</v>
      </c>
      <c r="D1569" s="4">
        <v>37148</v>
      </c>
      <c r="E1569" t="s">
        <v>129</v>
      </c>
      <c r="F1569" t="s">
        <v>21</v>
      </c>
      <c r="I1569" s="17" t="str">
        <f>VLOOKUP(B1569,party!A:B,2,FALSE)</f>
        <v>D</v>
      </c>
    </row>
    <row r="1570" spans="1:9" x14ac:dyDescent="0.2">
      <c r="A1570">
        <v>1569</v>
      </c>
      <c r="B1570" t="s">
        <v>236</v>
      </c>
      <c r="C1570" s="8" t="s">
        <v>13</v>
      </c>
      <c r="D1570" s="4">
        <v>37148</v>
      </c>
      <c r="E1570" t="s">
        <v>129</v>
      </c>
      <c r="F1570" t="s">
        <v>21</v>
      </c>
      <c r="I1570" s="17" t="str">
        <f>VLOOKUP(B1570,party!A:B,2,FALSE)</f>
        <v>R</v>
      </c>
    </row>
    <row r="1571" spans="1:9" x14ac:dyDescent="0.2">
      <c r="A1571">
        <v>1570</v>
      </c>
      <c r="B1571" t="s">
        <v>260</v>
      </c>
      <c r="C1571" s="8" t="s">
        <v>13</v>
      </c>
      <c r="D1571" s="4">
        <v>37148</v>
      </c>
      <c r="E1571" t="s">
        <v>129</v>
      </c>
      <c r="F1571" t="s">
        <v>21</v>
      </c>
      <c r="I1571" s="17" t="str">
        <f>VLOOKUP(B1571,party!A:B,2,FALSE)</f>
        <v>D</v>
      </c>
    </row>
    <row r="1572" spans="1:9" x14ac:dyDescent="0.2">
      <c r="A1572">
        <v>1571</v>
      </c>
      <c r="B1572" t="s">
        <v>29</v>
      </c>
      <c r="C1572" s="8" t="s">
        <v>13</v>
      </c>
      <c r="D1572" s="4">
        <v>37148</v>
      </c>
      <c r="E1572" t="s">
        <v>129</v>
      </c>
      <c r="F1572" t="s">
        <v>21</v>
      </c>
      <c r="I1572" s="17" t="str">
        <f>VLOOKUP(B1572,party!A:B,2,FALSE)</f>
        <v>R</v>
      </c>
    </row>
    <row r="1573" spans="1:9" x14ac:dyDescent="0.2">
      <c r="A1573">
        <v>1572</v>
      </c>
      <c r="B1573" t="s">
        <v>267</v>
      </c>
      <c r="C1573" s="8" t="s">
        <v>13</v>
      </c>
      <c r="D1573" s="4">
        <v>37148</v>
      </c>
      <c r="E1573" t="s">
        <v>129</v>
      </c>
      <c r="F1573" t="s">
        <v>21</v>
      </c>
      <c r="I1573" s="17" t="str">
        <f>VLOOKUP(B1573,party!A:B,2,FALSE)</f>
        <v>D</v>
      </c>
    </row>
    <row r="1574" spans="1:9" x14ac:dyDescent="0.2">
      <c r="A1574">
        <v>1573</v>
      </c>
      <c r="B1574" t="s">
        <v>490</v>
      </c>
      <c r="C1574" s="8" t="s">
        <v>13</v>
      </c>
      <c r="D1574" s="4">
        <v>37148</v>
      </c>
      <c r="E1574" t="s">
        <v>129</v>
      </c>
      <c r="F1574" t="s">
        <v>21</v>
      </c>
      <c r="I1574" s="17" t="str">
        <f>VLOOKUP(B1574,party!A:B,2,FALSE)</f>
        <v>R</v>
      </c>
    </row>
    <row r="1575" spans="1:9" x14ac:dyDescent="0.2">
      <c r="A1575">
        <v>1574</v>
      </c>
      <c r="B1575" t="s">
        <v>162</v>
      </c>
      <c r="C1575" s="8" t="s">
        <v>13</v>
      </c>
      <c r="D1575" s="4">
        <v>37148</v>
      </c>
      <c r="E1575" t="s">
        <v>129</v>
      </c>
      <c r="F1575" t="s">
        <v>21</v>
      </c>
      <c r="I1575" s="17" t="str">
        <f>VLOOKUP(B1575,party!A:B,2,FALSE)</f>
        <v>D</v>
      </c>
    </row>
    <row r="1576" spans="1:9" x14ac:dyDescent="0.2">
      <c r="A1576">
        <v>1575</v>
      </c>
      <c r="B1576" t="s">
        <v>540</v>
      </c>
      <c r="C1576" s="8" t="s">
        <v>13</v>
      </c>
      <c r="D1576" s="4">
        <v>37148</v>
      </c>
      <c r="E1576" t="s">
        <v>129</v>
      </c>
      <c r="F1576" t="s">
        <v>21</v>
      </c>
      <c r="I1576" s="17" t="str">
        <f>VLOOKUP(B1576,party!A:B,2,FALSE)</f>
        <v>R</v>
      </c>
    </row>
    <row r="1577" spans="1:9" x14ac:dyDescent="0.2">
      <c r="A1577">
        <v>1576</v>
      </c>
      <c r="B1577" t="s">
        <v>541</v>
      </c>
      <c r="C1577" s="8" t="s">
        <v>13</v>
      </c>
      <c r="D1577" s="4">
        <v>37148</v>
      </c>
      <c r="E1577" t="s">
        <v>129</v>
      </c>
      <c r="F1577" t="s">
        <v>21</v>
      </c>
      <c r="G1577">
        <v>0</v>
      </c>
      <c r="I1577" s="17" t="str">
        <f>VLOOKUP(B1577,party!A:B,2,FALSE)</f>
        <v>D</v>
      </c>
    </row>
    <row r="1578" spans="1:9" x14ac:dyDescent="0.2">
      <c r="A1578">
        <v>1577</v>
      </c>
      <c r="B1578" t="s">
        <v>542</v>
      </c>
      <c r="C1578" s="8" t="s">
        <v>13</v>
      </c>
      <c r="D1578" s="4">
        <v>37148</v>
      </c>
      <c r="E1578" t="s">
        <v>129</v>
      </c>
      <c r="F1578" t="s">
        <v>21</v>
      </c>
      <c r="I1578" s="17" t="str">
        <f>VLOOKUP(B1578,party!A:B,2,FALSE)</f>
        <v>R</v>
      </c>
    </row>
    <row r="1579" spans="1:9" x14ac:dyDescent="0.2">
      <c r="A1579">
        <v>1578</v>
      </c>
      <c r="B1579" t="s">
        <v>23</v>
      </c>
      <c r="C1579" s="8" t="s">
        <v>13</v>
      </c>
      <c r="D1579" s="4">
        <v>37148</v>
      </c>
      <c r="E1579" t="s">
        <v>129</v>
      </c>
      <c r="F1579" t="s">
        <v>21</v>
      </c>
      <c r="I1579" s="17" t="str">
        <f>VLOOKUP(B1579,party!A:B,2,FALSE)</f>
        <v>D</v>
      </c>
    </row>
    <row r="1580" spans="1:9" x14ac:dyDescent="0.2">
      <c r="A1580">
        <v>1579</v>
      </c>
      <c r="B1580" t="s">
        <v>465</v>
      </c>
      <c r="C1580" s="8" t="s">
        <v>13</v>
      </c>
      <c r="D1580" s="4">
        <v>37148</v>
      </c>
      <c r="E1580" t="s">
        <v>129</v>
      </c>
      <c r="F1580" t="s">
        <v>21</v>
      </c>
      <c r="I1580" s="17" t="str">
        <f>VLOOKUP(B1580,party!A:B,2,FALSE)</f>
        <v>R</v>
      </c>
    </row>
    <row r="1581" spans="1:9" x14ac:dyDescent="0.2">
      <c r="A1581">
        <v>1580</v>
      </c>
      <c r="B1581" t="s">
        <v>431</v>
      </c>
      <c r="C1581" s="8" t="s">
        <v>13</v>
      </c>
      <c r="D1581" s="4">
        <v>37148</v>
      </c>
      <c r="E1581" t="s">
        <v>129</v>
      </c>
      <c r="F1581" t="s">
        <v>21</v>
      </c>
      <c r="I1581" s="17" t="str">
        <f>VLOOKUP(B1581,party!A:B,2,FALSE)</f>
        <v>D</v>
      </c>
    </row>
    <row r="1582" spans="1:9" x14ac:dyDescent="0.2">
      <c r="A1582">
        <v>1581</v>
      </c>
      <c r="B1582" t="s">
        <v>188</v>
      </c>
      <c r="C1582" s="8" t="s">
        <v>13</v>
      </c>
      <c r="D1582" s="4">
        <v>37148</v>
      </c>
      <c r="E1582" t="s">
        <v>129</v>
      </c>
      <c r="F1582" t="s">
        <v>21</v>
      </c>
      <c r="I1582" s="17" t="str">
        <f>VLOOKUP(B1582,party!A:B,2,FALSE)</f>
        <v>R</v>
      </c>
    </row>
    <row r="1583" spans="1:9" x14ac:dyDescent="0.2">
      <c r="A1583">
        <v>1582</v>
      </c>
      <c r="B1583" t="s">
        <v>364</v>
      </c>
      <c r="C1583" s="8" t="s">
        <v>13</v>
      </c>
      <c r="D1583" s="4">
        <v>37148</v>
      </c>
      <c r="E1583" t="s">
        <v>129</v>
      </c>
      <c r="F1583" t="s">
        <v>21</v>
      </c>
      <c r="I1583" s="17" t="str">
        <f>VLOOKUP(B1583,party!A:B,2,FALSE)</f>
        <v>D</v>
      </c>
    </row>
    <row r="1584" spans="1:9" x14ac:dyDescent="0.2">
      <c r="A1584">
        <v>1583</v>
      </c>
      <c r="B1584" t="s">
        <v>543</v>
      </c>
      <c r="C1584" s="8" t="s">
        <v>13</v>
      </c>
      <c r="D1584" s="4">
        <v>37148</v>
      </c>
      <c r="E1584" t="s">
        <v>129</v>
      </c>
      <c r="F1584" t="s">
        <v>21</v>
      </c>
      <c r="I1584" s="17" t="str">
        <f>VLOOKUP(B1584,party!A:B,2,FALSE)</f>
        <v>R</v>
      </c>
    </row>
    <row r="1585" spans="1:9" x14ac:dyDescent="0.2">
      <c r="A1585">
        <v>1584</v>
      </c>
      <c r="B1585" t="s">
        <v>232</v>
      </c>
      <c r="C1585" s="8" t="s">
        <v>13</v>
      </c>
      <c r="D1585" s="4">
        <v>37148</v>
      </c>
      <c r="E1585" t="s">
        <v>129</v>
      </c>
      <c r="F1585" t="s">
        <v>21</v>
      </c>
      <c r="I1585" s="17" t="str">
        <f>VLOOKUP(B1585,party!A:B,2,FALSE)</f>
        <v>R</v>
      </c>
    </row>
    <row r="1586" spans="1:9" x14ac:dyDescent="0.2">
      <c r="A1586">
        <v>1585</v>
      </c>
      <c r="B1586" t="s">
        <v>233</v>
      </c>
      <c r="C1586" s="8" t="s">
        <v>13</v>
      </c>
      <c r="D1586" s="4">
        <v>37148</v>
      </c>
      <c r="E1586" t="s">
        <v>129</v>
      </c>
      <c r="F1586" t="s">
        <v>21</v>
      </c>
      <c r="I1586" s="17" t="str">
        <f>VLOOKUP(B1586,party!A:B,2,FALSE)</f>
        <v>D</v>
      </c>
    </row>
    <row r="1587" spans="1:9" x14ac:dyDescent="0.2">
      <c r="A1587">
        <v>1586</v>
      </c>
      <c r="B1587" t="s">
        <v>227</v>
      </c>
      <c r="C1587" s="8" t="s">
        <v>13</v>
      </c>
      <c r="D1587" s="4">
        <v>37148</v>
      </c>
      <c r="E1587" t="s">
        <v>129</v>
      </c>
      <c r="F1587" t="s">
        <v>21</v>
      </c>
      <c r="I1587" s="17" t="str">
        <f>VLOOKUP(B1587,party!A:B,2,FALSE)</f>
        <v>R</v>
      </c>
    </row>
    <row r="1588" spans="1:9" x14ac:dyDescent="0.2">
      <c r="A1588">
        <v>1587</v>
      </c>
      <c r="B1588" t="s">
        <v>509</v>
      </c>
      <c r="C1588" s="8" t="s">
        <v>13</v>
      </c>
      <c r="D1588" s="4">
        <v>37148</v>
      </c>
      <c r="E1588" t="s">
        <v>129</v>
      </c>
      <c r="F1588" t="s">
        <v>21</v>
      </c>
      <c r="I1588" s="17" t="str">
        <f>VLOOKUP(B1588,party!A:B,2,FALSE)</f>
        <v>D</v>
      </c>
    </row>
    <row r="1589" spans="1:9" x14ac:dyDescent="0.2">
      <c r="A1589">
        <v>1588</v>
      </c>
      <c r="B1589" t="s">
        <v>544</v>
      </c>
      <c r="C1589" s="8" t="s">
        <v>13</v>
      </c>
      <c r="D1589" s="4">
        <v>37148</v>
      </c>
      <c r="E1589" t="s">
        <v>129</v>
      </c>
      <c r="F1589" t="s">
        <v>21</v>
      </c>
      <c r="I1589" s="17" t="str">
        <f>VLOOKUP(B1589,party!A:B,2,FALSE)</f>
        <v>R</v>
      </c>
    </row>
    <row r="1590" spans="1:9" x14ac:dyDescent="0.2">
      <c r="A1590">
        <v>1589</v>
      </c>
      <c r="B1590" t="s">
        <v>174</v>
      </c>
      <c r="C1590" s="8" t="s">
        <v>13</v>
      </c>
      <c r="D1590" s="4">
        <v>37148</v>
      </c>
      <c r="E1590" t="s">
        <v>129</v>
      </c>
      <c r="F1590" t="s">
        <v>21</v>
      </c>
      <c r="I1590" s="17" t="str">
        <f>VLOOKUP(B1590,party!A:B,2,FALSE)</f>
        <v>D</v>
      </c>
    </row>
    <row r="1591" spans="1:9" x14ac:dyDescent="0.2">
      <c r="A1591">
        <v>1590</v>
      </c>
      <c r="B1591" t="s">
        <v>491</v>
      </c>
      <c r="C1591" s="8" t="s">
        <v>13</v>
      </c>
      <c r="D1591" s="4">
        <v>37148</v>
      </c>
      <c r="E1591" t="s">
        <v>129</v>
      </c>
      <c r="F1591" t="s">
        <v>21</v>
      </c>
      <c r="I1591" s="17" t="str">
        <f>VLOOKUP(B1591,party!A:B,2,FALSE)</f>
        <v>R</v>
      </c>
    </row>
    <row r="1592" spans="1:9" x14ac:dyDescent="0.2">
      <c r="A1592">
        <v>1591</v>
      </c>
      <c r="B1592" t="s">
        <v>545</v>
      </c>
      <c r="C1592" s="8" t="s">
        <v>13</v>
      </c>
      <c r="D1592" s="4">
        <v>37148</v>
      </c>
      <c r="E1592" t="s">
        <v>129</v>
      </c>
      <c r="F1592" t="s">
        <v>21</v>
      </c>
      <c r="I1592" s="17" t="str">
        <f>VLOOKUP(B1592,party!A:B,2,FALSE)</f>
        <v>D</v>
      </c>
    </row>
    <row r="1593" spans="1:9" x14ac:dyDescent="0.2">
      <c r="A1593">
        <v>1592</v>
      </c>
      <c r="B1593" t="s">
        <v>316</v>
      </c>
      <c r="C1593" s="8" t="s">
        <v>13</v>
      </c>
      <c r="D1593" s="4">
        <v>37148</v>
      </c>
      <c r="E1593" t="s">
        <v>129</v>
      </c>
      <c r="F1593" t="s">
        <v>21</v>
      </c>
      <c r="I1593" s="17" t="str">
        <f>VLOOKUP(B1593,party!A:B,2,FALSE)</f>
        <v>R</v>
      </c>
    </row>
    <row r="1594" spans="1:9" x14ac:dyDescent="0.2">
      <c r="A1594">
        <v>1593</v>
      </c>
      <c r="B1594" t="s">
        <v>182</v>
      </c>
      <c r="C1594" s="8" t="s">
        <v>13</v>
      </c>
      <c r="D1594" s="4">
        <v>37148</v>
      </c>
      <c r="E1594" t="s">
        <v>129</v>
      </c>
      <c r="F1594" t="s">
        <v>21</v>
      </c>
      <c r="I1594" s="17" t="str">
        <f>VLOOKUP(B1594,party!A:B,2,FALSE)</f>
        <v>D</v>
      </c>
    </row>
    <row r="1595" spans="1:9" x14ac:dyDescent="0.2">
      <c r="A1595">
        <v>1594</v>
      </c>
      <c r="B1595" t="s">
        <v>196</v>
      </c>
      <c r="C1595" s="8" t="s">
        <v>13</v>
      </c>
      <c r="D1595" s="4">
        <v>37148</v>
      </c>
      <c r="E1595" t="s">
        <v>129</v>
      </c>
      <c r="F1595" t="s">
        <v>21</v>
      </c>
      <c r="I1595" s="17" t="str">
        <f>VLOOKUP(B1595,party!A:B,2,FALSE)</f>
        <v>R</v>
      </c>
    </row>
    <row r="1596" spans="1:9" x14ac:dyDescent="0.2">
      <c r="A1596">
        <v>1595</v>
      </c>
      <c r="B1596" t="s">
        <v>546</v>
      </c>
      <c r="C1596" s="8" t="s">
        <v>13</v>
      </c>
      <c r="D1596" s="4">
        <v>37148</v>
      </c>
      <c r="E1596" t="s">
        <v>129</v>
      </c>
      <c r="F1596" t="s">
        <v>21</v>
      </c>
      <c r="I1596" s="17" t="str">
        <f>VLOOKUP(B1596,party!A:B,2,FALSE)</f>
        <v>D</v>
      </c>
    </row>
    <row r="1597" spans="1:9" x14ac:dyDescent="0.2">
      <c r="A1597">
        <v>1596</v>
      </c>
      <c r="B1597" t="s">
        <v>234</v>
      </c>
      <c r="C1597" s="8" t="s">
        <v>13</v>
      </c>
      <c r="D1597" s="4">
        <v>37148</v>
      </c>
      <c r="E1597" t="s">
        <v>129</v>
      </c>
      <c r="F1597" t="s">
        <v>21</v>
      </c>
      <c r="I1597" s="17" t="str">
        <f>VLOOKUP(B1597,party!A:B,2,FALSE)</f>
        <v>R</v>
      </c>
    </row>
    <row r="1598" spans="1:9" x14ac:dyDescent="0.2">
      <c r="A1598">
        <v>1597</v>
      </c>
      <c r="B1598" t="s">
        <v>547</v>
      </c>
      <c r="C1598" s="8" t="s">
        <v>13</v>
      </c>
      <c r="D1598" s="4">
        <v>37148</v>
      </c>
      <c r="E1598" t="s">
        <v>129</v>
      </c>
      <c r="F1598" t="s">
        <v>21</v>
      </c>
      <c r="I1598" s="17" t="str">
        <f>VLOOKUP(B1598,party!A:B,2,FALSE)</f>
        <v>D</v>
      </c>
    </row>
    <row r="1599" spans="1:9" x14ac:dyDescent="0.2">
      <c r="A1599">
        <v>1598</v>
      </c>
      <c r="B1599" t="s">
        <v>249</v>
      </c>
      <c r="C1599" s="8" t="s">
        <v>13</v>
      </c>
      <c r="D1599" s="4">
        <v>37148</v>
      </c>
      <c r="E1599" t="s">
        <v>129</v>
      </c>
      <c r="F1599" t="s">
        <v>21</v>
      </c>
      <c r="I1599" s="17" t="str">
        <f>VLOOKUP(B1599,party!A:B,2,FALSE)</f>
        <v>R</v>
      </c>
    </row>
    <row r="1600" spans="1:9" x14ac:dyDescent="0.2">
      <c r="A1600">
        <v>1599</v>
      </c>
      <c r="B1600" t="s">
        <v>625</v>
      </c>
      <c r="C1600" s="8" t="s">
        <v>13</v>
      </c>
      <c r="D1600" s="4">
        <v>37148</v>
      </c>
      <c r="E1600" t="s">
        <v>129</v>
      </c>
      <c r="F1600" t="s">
        <v>21</v>
      </c>
      <c r="I1600" s="17" t="str">
        <f>VLOOKUP(B1600,party!A:B,2,FALSE)</f>
        <v>D</v>
      </c>
    </row>
    <row r="1601" spans="1:9" x14ac:dyDescent="0.2">
      <c r="A1601">
        <v>1600</v>
      </c>
      <c r="B1601" t="s">
        <v>461</v>
      </c>
      <c r="C1601" s="8" t="s">
        <v>13</v>
      </c>
      <c r="D1601" s="4">
        <v>37148</v>
      </c>
      <c r="E1601" t="s">
        <v>129</v>
      </c>
      <c r="F1601" t="s">
        <v>21</v>
      </c>
      <c r="I1601" s="17" t="str">
        <f>VLOOKUP(B1601,party!A:B,2,FALSE)</f>
        <v>R</v>
      </c>
    </row>
    <row r="1602" spans="1:9" x14ac:dyDescent="0.2">
      <c r="A1602">
        <v>1601</v>
      </c>
      <c r="B1602" t="s">
        <v>23</v>
      </c>
      <c r="C1602" s="8" t="s">
        <v>13</v>
      </c>
      <c r="D1602" s="4">
        <v>40099</v>
      </c>
      <c r="E1602" t="s">
        <v>129</v>
      </c>
      <c r="F1602" t="s">
        <v>12</v>
      </c>
      <c r="I1602" s="17" t="str">
        <f>VLOOKUP(B1602,party!A:B,2,FALSE)</f>
        <v>D</v>
      </c>
    </row>
    <row r="1603" spans="1:9" x14ac:dyDescent="0.2">
      <c r="A1603">
        <v>1602</v>
      </c>
      <c r="B1603" t="s">
        <v>204</v>
      </c>
      <c r="C1603" s="8" t="s">
        <v>13</v>
      </c>
      <c r="D1603" s="4">
        <v>40099</v>
      </c>
      <c r="E1603" t="s">
        <v>129</v>
      </c>
      <c r="F1603" t="s">
        <v>12</v>
      </c>
      <c r="I1603" s="17" t="str">
        <f>VLOOKUP(B1603,party!A:B,2,FALSE)</f>
        <v>D</v>
      </c>
    </row>
    <row r="1604" spans="1:9" x14ac:dyDescent="0.2">
      <c r="A1604">
        <v>1603</v>
      </c>
      <c r="B1604" t="s">
        <v>233</v>
      </c>
      <c r="C1604" s="8" t="s">
        <v>13</v>
      </c>
      <c r="D1604" s="4">
        <v>40099</v>
      </c>
      <c r="E1604" t="s">
        <v>129</v>
      </c>
      <c r="F1604" t="s">
        <v>12</v>
      </c>
      <c r="I1604" s="17" t="str">
        <f>VLOOKUP(B1604,party!A:B,2,FALSE)</f>
        <v>D</v>
      </c>
    </row>
    <row r="1605" spans="1:9" x14ac:dyDescent="0.2">
      <c r="A1605">
        <v>1604</v>
      </c>
      <c r="B1605" t="s">
        <v>548</v>
      </c>
      <c r="C1605" s="8" t="s">
        <v>13</v>
      </c>
      <c r="D1605" s="4">
        <v>40099</v>
      </c>
      <c r="E1605" t="s">
        <v>129</v>
      </c>
      <c r="F1605" t="s">
        <v>12</v>
      </c>
      <c r="I1605" s="17" t="str">
        <f>VLOOKUP(B1605,party!A:B,2,FALSE)</f>
        <v>D</v>
      </c>
    </row>
    <row r="1606" spans="1:9" x14ac:dyDescent="0.2">
      <c r="A1606">
        <v>1605</v>
      </c>
      <c r="B1606" t="s">
        <v>621</v>
      </c>
      <c r="C1606" s="8" t="s">
        <v>13</v>
      </c>
      <c r="D1606" s="4">
        <v>40099</v>
      </c>
      <c r="E1606" t="s">
        <v>129</v>
      </c>
      <c r="F1606" t="s">
        <v>12</v>
      </c>
      <c r="G1606">
        <v>1</v>
      </c>
      <c r="I1606" s="17" t="str">
        <f>VLOOKUP(B1606,party!A:B,2,FALSE)</f>
        <v>R</v>
      </c>
    </row>
    <row r="1607" spans="1:9" x14ac:dyDescent="0.2">
      <c r="A1607">
        <v>1606</v>
      </c>
      <c r="B1607" t="s">
        <v>549</v>
      </c>
      <c r="C1607" s="8" t="s">
        <v>13</v>
      </c>
      <c r="D1607" s="4">
        <v>40099</v>
      </c>
      <c r="E1607" t="s">
        <v>129</v>
      </c>
      <c r="F1607" t="s">
        <v>12</v>
      </c>
      <c r="I1607" s="17" t="str">
        <f>VLOOKUP(B1607,party!A:B,2,FALSE)</f>
        <v>R</v>
      </c>
    </row>
    <row r="1608" spans="1:9" x14ac:dyDescent="0.2">
      <c r="A1608">
        <v>1607</v>
      </c>
      <c r="B1608" t="s">
        <v>550</v>
      </c>
      <c r="C1608" s="8" t="s">
        <v>13</v>
      </c>
      <c r="D1608" s="4">
        <v>40099</v>
      </c>
      <c r="E1608" t="s">
        <v>129</v>
      </c>
      <c r="F1608" t="s">
        <v>12</v>
      </c>
      <c r="I1608" s="17" t="str">
        <f>VLOOKUP(B1608,party!A:B,2,FALSE)</f>
        <v>D</v>
      </c>
    </row>
    <row r="1609" spans="1:9" x14ac:dyDescent="0.2">
      <c r="A1609">
        <v>1608</v>
      </c>
      <c r="B1609" t="s">
        <v>551</v>
      </c>
      <c r="C1609" s="8" t="s">
        <v>13</v>
      </c>
      <c r="D1609" s="4">
        <v>40099</v>
      </c>
      <c r="E1609" t="s">
        <v>129</v>
      </c>
      <c r="F1609" t="s">
        <v>12</v>
      </c>
      <c r="I1609" s="17" t="str">
        <f>VLOOKUP(B1609,party!A:B,2,FALSE)</f>
        <v>D</v>
      </c>
    </row>
    <row r="1610" spans="1:9" x14ac:dyDescent="0.2">
      <c r="A1610">
        <v>1609</v>
      </c>
      <c r="B1610" t="s">
        <v>552</v>
      </c>
      <c r="C1610" s="8" t="s">
        <v>13</v>
      </c>
      <c r="D1610" s="4">
        <v>38989</v>
      </c>
      <c r="E1610" t="s">
        <v>129</v>
      </c>
      <c r="F1610" t="s">
        <v>20</v>
      </c>
      <c r="I1610" s="17" t="str">
        <f>VLOOKUP(B1610,party!A:B,2,FALSE)</f>
        <v>D</v>
      </c>
    </row>
    <row r="1611" spans="1:9" x14ac:dyDescent="0.2">
      <c r="A1611">
        <v>1610</v>
      </c>
      <c r="B1611" t="s">
        <v>233</v>
      </c>
      <c r="C1611" s="8" t="s">
        <v>13</v>
      </c>
      <c r="D1611" s="4">
        <v>38989</v>
      </c>
      <c r="E1611" t="s">
        <v>129</v>
      </c>
      <c r="F1611" t="s">
        <v>20</v>
      </c>
      <c r="I1611" s="17" t="str">
        <f>VLOOKUP(B1611,party!A:B,2,FALSE)</f>
        <v>D</v>
      </c>
    </row>
    <row r="1612" spans="1:9" x14ac:dyDescent="0.2">
      <c r="A1612">
        <v>1611</v>
      </c>
      <c r="B1612" t="s">
        <v>160</v>
      </c>
      <c r="C1612" s="8" t="s">
        <v>13</v>
      </c>
      <c r="D1612" s="4">
        <v>38989</v>
      </c>
      <c r="E1612" t="s">
        <v>129</v>
      </c>
      <c r="F1612" t="s">
        <v>20</v>
      </c>
      <c r="I1612" s="17" t="str">
        <f>VLOOKUP(B1612,party!A:B,2,FALSE)</f>
        <v>D</v>
      </c>
    </row>
    <row r="1613" spans="1:9" x14ac:dyDescent="0.2">
      <c r="A1613">
        <v>1612</v>
      </c>
      <c r="B1613" t="s">
        <v>11</v>
      </c>
      <c r="C1613" s="8" t="s">
        <v>13</v>
      </c>
      <c r="D1613" s="4">
        <v>38989</v>
      </c>
      <c r="E1613" t="s">
        <v>129</v>
      </c>
      <c r="F1613" t="s">
        <v>20</v>
      </c>
      <c r="I1613" s="17" t="str">
        <f>VLOOKUP(B1613,party!A:B,2,FALSE)</f>
        <v>R</v>
      </c>
    </row>
    <row r="1614" spans="1:9" x14ac:dyDescent="0.2">
      <c r="A1614">
        <v>1613</v>
      </c>
      <c r="B1614" t="s">
        <v>207</v>
      </c>
      <c r="C1614" s="8" t="s">
        <v>13</v>
      </c>
      <c r="D1614" s="4">
        <v>38989</v>
      </c>
      <c r="E1614" t="s">
        <v>129</v>
      </c>
      <c r="F1614" t="s">
        <v>20</v>
      </c>
      <c r="I1614" s="17" t="str">
        <f>VLOOKUP(B1614,party!A:B,2,FALSE)</f>
        <v>D</v>
      </c>
    </row>
    <row r="1615" spans="1:9" x14ac:dyDescent="0.2">
      <c r="A1615">
        <v>1614</v>
      </c>
      <c r="B1615" t="s">
        <v>553</v>
      </c>
      <c r="C1615" s="8" t="s">
        <v>13</v>
      </c>
      <c r="D1615" s="4">
        <v>37148</v>
      </c>
      <c r="E1615" t="s">
        <v>129</v>
      </c>
      <c r="F1615" t="s">
        <v>21</v>
      </c>
      <c r="I1615" s="17" t="str">
        <f>VLOOKUP(B1615,party!A:B,2,FALSE)</f>
        <v>D</v>
      </c>
    </row>
    <row r="1616" spans="1:9" x14ac:dyDescent="0.2">
      <c r="A1616">
        <v>1615</v>
      </c>
      <c r="B1616" t="s">
        <v>460</v>
      </c>
      <c r="C1616" s="8" t="s">
        <v>13</v>
      </c>
      <c r="D1616" s="4">
        <v>37148</v>
      </c>
      <c r="E1616" t="s">
        <v>129</v>
      </c>
      <c r="F1616" t="s">
        <v>21</v>
      </c>
      <c r="I1616" s="17" t="str">
        <f>VLOOKUP(B1616,party!A:B,2,FALSE)</f>
        <v>R</v>
      </c>
    </row>
    <row r="1617" spans="1:9" x14ac:dyDescent="0.2">
      <c r="A1617">
        <v>1616</v>
      </c>
      <c r="B1617" t="s">
        <v>423</v>
      </c>
      <c r="C1617" s="8" t="s">
        <v>13</v>
      </c>
      <c r="D1617" s="4">
        <v>37148</v>
      </c>
      <c r="E1617" t="s">
        <v>129</v>
      </c>
      <c r="F1617" t="s">
        <v>21</v>
      </c>
      <c r="I1617" s="17" t="str">
        <f>VLOOKUP(B1617,party!A:B,2,FALSE)</f>
        <v>D</v>
      </c>
    </row>
    <row r="1618" spans="1:9" x14ac:dyDescent="0.2">
      <c r="A1618">
        <v>1617</v>
      </c>
      <c r="B1618" t="s">
        <v>554</v>
      </c>
      <c r="C1618" s="8" t="s">
        <v>13</v>
      </c>
      <c r="D1618" s="4">
        <v>37148</v>
      </c>
      <c r="E1618" t="s">
        <v>129</v>
      </c>
      <c r="F1618" t="s">
        <v>21</v>
      </c>
      <c r="I1618" s="17" t="str">
        <f>VLOOKUP(B1618,party!A:B,2,FALSE)</f>
        <v>R</v>
      </c>
    </row>
    <row r="1619" spans="1:9" x14ac:dyDescent="0.2">
      <c r="A1619">
        <v>1618</v>
      </c>
      <c r="B1619" t="s">
        <v>272</v>
      </c>
      <c r="C1619" s="8" t="s">
        <v>13</v>
      </c>
      <c r="D1619" s="4">
        <v>37148</v>
      </c>
      <c r="E1619" t="s">
        <v>129</v>
      </c>
      <c r="F1619" t="s">
        <v>21</v>
      </c>
      <c r="I1619" s="17" t="str">
        <f>VLOOKUP(B1619,party!A:B,2,FALSE)</f>
        <v>D</v>
      </c>
    </row>
    <row r="1620" spans="1:9" x14ac:dyDescent="0.2">
      <c r="A1620">
        <v>1619</v>
      </c>
      <c r="B1620" t="s">
        <v>487</v>
      </c>
      <c r="C1620" s="8" t="s">
        <v>13</v>
      </c>
      <c r="D1620" s="4">
        <v>37148</v>
      </c>
      <c r="E1620" t="s">
        <v>129</v>
      </c>
      <c r="F1620" t="s">
        <v>21</v>
      </c>
      <c r="I1620" s="17" t="str">
        <f>VLOOKUP(B1620,party!A:B,2,FALSE)</f>
        <v>R</v>
      </c>
    </row>
    <row r="1621" spans="1:9" x14ac:dyDescent="0.2">
      <c r="A1621">
        <v>1620</v>
      </c>
      <c r="B1621" t="s">
        <v>424</v>
      </c>
      <c r="C1621" s="8" t="s">
        <v>13</v>
      </c>
      <c r="D1621" s="4">
        <v>37148</v>
      </c>
      <c r="E1621" t="s">
        <v>129</v>
      </c>
      <c r="F1621" t="s">
        <v>21</v>
      </c>
      <c r="I1621" s="17" t="str">
        <f>VLOOKUP(B1621,party!A:B,2,FALSE)</f>
        <v>D</v>
      </c>
    </row>
    <row r="1622" spans="1:9" x14ac:dyDescent="0.2">
      <c r="A1622">
        <v>1621</v>
      </c>
      <c r="B1622" t="s">
        <v>187</v>
      </c>
      <c r="C1622" s="8" t="s">
        <v>13</v>
      </c>
      <c r="D1622" s="4">
        <v>37148</v>
      </c>
      <c r="E1622" t="s">
        <v>129</v>
      </c>
      <c r="F1622" t="s">
        <v>21</v>
      </c>
      <c r="I1622" s="17" t="str">
        <f>VLOOKUP(B1622,party!A:B,2,FALSE)</f>
        <v>R</v>
      </c>
    </row>
    <row r="1623" spans="1:9" x14ac:dyDescent="0.2">
      <c r="A1623">
        <v>1622</v>
      </c>
      <c r="B1623" t="s">
        <v>555</v>
      </c>
      <c r="C1623" s="8" t="s">
        <v>13</v>
      </c>
      <c r="D1623" s="4">
        <v>37148</v>
      </c>
      <c r="E1623" t="s">
        <v>129</v>
      </c>
      <c r="F1623" t="s">
        <v>21</v>
      </c>
      <c r="I1623" s="17" t="str">
        <f>VLOOKUP(B1623,party!A:B,2,FALSE)</f>
        <v>D</v>
      </c>
    </row>
    <row r="1624" spans="1:9" x14ac:dyDescent="0.2">
      <c r="A1624">
        <v>1623</v>
      </c>
      <c r="B1624" t="s">
        <v>556</v>
      </c>
      <c r="C1624" s="8" t="s">
        <v>13</v>
      </c>
      <c r="D1624" s="4">
        <v>37148</v>
      </c>
      <c r="E1624" t="s">
        <v>129</v>
      </c>
      <c r="F1624" t="s">
        <v>21</v>
      </c>
      <c r="I1624" s="17" t="str">
        <f>VLOOKUP(B1624,party!A:B,2,FALSE)</f>
        <v>R</v>
      </c>
    </row>
    <row r="1625" spans="1:9" x14ac:dyDescent="0.2">
      <c r="A1625">
        <v>1624</v>
      </c>
      <c r="B1625" t="s">
        <v>483</v>
      </c>
      <c r="C1625" s="8" t="s">
        <v>13</v>
      </c>
      <c r="D1625" s="4">
        <v>37148</v>
      </c>
      <c r="E1625" t="s">
        <v>129</v>
      </c>
      <c r="F1625" t="s">
        <v>21</v>
      </c>
      <c r="I1625" s="17" t="str">
        <f>VLOOKUP(B1625,party!A:B,2,FALSE)</f>
        <v>D</v>
      </c>
    </row>
    <row r="1626" spans="1:9" x14ac:dyDescent="0.2">
      <c r="A1626">
        <v>1625</v>
      </c>
      <c r="B1626" t="s">
        <v>273</v>
      </c>
      <c r="C1626" s="8" t="s">
        <v>13</v>
      </c>
      <c r="D1626" s="4">
        <v>37148</v>
      </c>
      <c r="E1626" t="s">
        <v>129</v>
      </c>
      <c r="F1626" t="s">
        <v>21</v>
      </c>
      <c r="I1626" s="17" t="str">
        <f>VLOOKUP(B1626,party!A:B,2,FALSE)</f>
        <v>R</v>
      </c>
    </row>
    <row r="1627" spans="1:9" x14ac:dyDescent="0.2">
      <c r="A1627">
        <v>1626</v>
      </c>
      <c r="B1627" t="s">
        <v>222</v>
      </c>
      <c r="C1627" s="8" t="s">
        <v>13</v>
      </c>
      <c r="D1627" s="4">
        <v>37148</v>
      </c>
      <c r="E1627" t="s">
        <v>129</v>
      </c>
      <c r="F1627" t="s">
        <v>21</v>
      </c>
      <c r="I1627" s="17" t="str">
        <f>VLOOKUP(B1627,party!A:B,2,FALSE)</f>
        <v>D</v>
      </c>
    </row>
    <row r="1628" spans="1:9" x14ac:dyDescent="0.2">
      <c r="A1628">
        <v>1627</v>
      </c>
      <c r="B1628" t="s">
        <v>557</v>
      </c>
      <c r="C1628" s="8" t="s">
        <v>13</v>
      </c>
      <c r="D1628" s="4">
        <v>37148</v>
      </c>
      <c r="E1628" t="s">
        <v>129</v>
      </c>
      <c r="F1628" t="s">
        <v>21</v>
      </c>
      <c r="I1628" s="17" t="str">
        <f>VLOOKUP(B1628,party!A:B,2,FALSE)</f>
        <v>R</v>
      </c>
    </row>
    <row r="1629" spans="1:9" x14ac:dyDescent="0.2">
      <c r="A1629">
        <v>1628</v>
      </c>
      <c r="B1629" t="s">
        <v>195</v>
      </c>
      <c r="C1629" s="8" t="s">
        <v>13</v>
      </c>
      <c r="D1629" s="4">
        <v>37148</v>
      </c>
      <c r="E1629" t="s">
        <v>129</v>
      </c>
      <c r="F1629" t="s">
        <v>21</v>
      </c>
      <c r="I1629" s="17" t="str">
        <f>VLOOKUP(B1629,party!A:B,2,FALSE)</f>
        <v>D</v>
      </c>
    </row>
    <row r="1630" spans="1:9" x14ac:dyDescent="0.2">
      <c r="A1630">
        <v>1629</v>
      </c>
      <c r="B1630" t="s">
        <v>470</v>
      </c>
      <c r="C1630" s="8" t="s">
        <v>13</v>
      </c>
      <c r="D1630" s="4">
        <v>37148</v>
      </c>
      <c r="E1630" t="s">
        <v>129</v>
      </c>
      <c r="F1630" t="s">
        <v>21</v>
      </c>
      <c r="I1630" s="17" t="str">
        <f>VLOOKUP(B1630,party!A:B,2,FALSE)</f>
        <v>R</v>
      </c>
    </row>
    <row r="1631" spans="1:9" x14ac:dyDescent="0.2">
      <c r="A1631">
        <v>1630</v>
      </c>
      <c r="B1631" t="s">
        <v>558</v>
      </c>
      <c r="C1631" s="8" t="s">
        <v>13</v>
      </c>
      <c r="D1631" s="4">
        <v>37148</v>
      </c>
      <c r="E1631" t="s">
        <v>129</v>
      </c>
      <c r="F1631" t="s">
        <v>21</v>
      </c>
      <c r="I1631" s="17" t="str">
        <f>VLOOKUP(B1631,party!A:B,2,FALSE)</f>
        <v>D</v>
      </c>
    </row>
    <row r="1632" spans="1:9" x14ac:dyDescent="0.2">
      <c r="A1632">
        <v>1631</v>
      </c>
      <c r="B1632" t="s">
        <v>386</v>
      </c>
      <c r="C1632" s="8" t="s">
        <v>13</v>
      </c>
      <c r="D1632" s="4">
        <v>37148</v>
      </c>
      <c r="E1632" t="s">
        <v>129</v>
      </c>
      <c r="F1632" t="s">
        <v>21</v>
      </c>
      <c r="I1632" s="17" t="str">
        <f>VLOOKUP(B1632,party!A:B,2,FALSE)</f>
        <v>R</v>
      </c>
    </row>
    <row r="1633" spans="1:9" x14ac:dyDescent="0.2">
      <c r="A1633">
        <v>1632</v>
      </c>
      <c r="B1633" t="s">
        <v>395</v>
      </c>
      <c r="C1633" s="8" t="s">
        <v>13</v>
      </c>
      <c r="D1633" s="4">
        <v>37148</v>
      </c>
      <c r="E1633" t="s">
        <v>129</v>
      </c>
      <c r="F1633" t="s">
        <v>21</v>
      </c>
      <c r="I1633" s="17" t="str">
        <f>VLOOKUP(B1633,party!A:B,2,FALSE)</f>
        <v>D</v>
      </c>
    </row>
    <row r="1634" spans="1:9" x14ac:dyDescent="0.2">
      <c r="A1634">
        <v>1633</v>
      </c>
      <c r="B1634" t="s">
        <v>242</v>
      </c>
      <c r="C1634" s="8" t="s">
        <v>13</v>
      </c>
      <c r="D1634" s="4">
        <v>37148</v>
      </c>
      <c r="E1634" t="s">
        <v>129</v>
      </c>
      <c r="F1634" t="s">
        <v>21</v>
      </c>
      <c r="I1634" s="17" t="str">
        <f>VLOOKUP(B1634,party!A:B,2,FALSE)</f>
        <v>R</v>
      </c>
    </row>
    <row r="1635" spans="1:9" x14ac:dyDescent="0.2">
      <c r="A1635">
        <v>1634</v>
      </c>
      <c r="B1635" t="s">
        <v>559</v>
      </c>
      <c r="C1635" s="8" t="s">
        <v>13</v>
      </c>
      <c r="D1635" s="4">
        <v>37148</v>
      </c>
      <c r="E1635" t="s">
        <v>129</v>
      </c>
      <c r="F1635" t="s">
        <v>21</v>
      </c>
      <c r="I1635" s="17" t="str">
        <f>VLOOKUP(B1635,party!A:B,2,FALSE)</f>
        <v>D</v>
      </c>
    </row>
    <row r="1636" spans="1:9" x14ac:dyDescent="0.2">
      <c r="A1636">
        <v>1635</v>
      </c>
      <c r="B1636" t="s">
        <v>560</v>
      </c>
      <c r="C1636" s="8" t="s">
        <v>13</v>
      </c>
      <c r="D1636" s="4">
        <v>37148</v>
      </c>
      <c r="E1636" t="s">
        <v>129</v>
      </c>
      <c r="F1636" t="s">
        <v>21</v>
      </c>
      <c r="I1636" s="17" t="str">
        <f>VLOOKUP(B1636,party!A:B,2,FALSE)</f>
        <v>R</v>
      </c>
    </row>
    <row r="1637" spans="1:9" x14ac:dyDescent="0.2">
      <c r="A1637">
        <v>1636</v>
      </c>
      <c r="B1637" t="s">
        <v>165</v>
      </c>
      <c r="C1637" s="8" t="s">
        <v>13</v>
      </c>
      <c r="D1637" s="4">
        <v>37148</v>
      </c>
      <c r="E1637" t="s">
        <v>129</v>
      </c>
      <c r="F1637" t="s">
        <v>21</v>
      </c>
      <c r="I1637" s="17" t="str">
        <f>VLOOKUP(B1637,party!A:B,2,FALSE)</f>
        <v>D</v>
      </c>
    </row>
    <row r="1638" spans="1:9" x14ac:dyDescent="0.2">
      <c r="A1638">
        <v>1637</v>
      </c>
      <c r="B1638" t="s">
        <v>257</v>
      </c>
      <c r="C1638" s="8" t="s">
        <v>13</v>
      </c>
      <c r="D1638" s="4">
        <v>37148</v>
      </c>
      <c r="E1638" t="s">
        <v>129</v>
      </c>
      <c r="F1638" t="s">
        <v>21</v>
      </c>
      <c r="I1638" s="17" t="str">
        <f>VLOOKUP(B1638,party!A:B,2,FALSE)</f>
        <v>R</v>
      </c>
    </row>
    <row r="1639" spans="1:9" x14ac:dyDescent="0.2">
      <c r="A1639">
        <v>1638</v>
      </c>
      <c r="B1639" t="s">
        <v>401</v>
      </c>
      <c r="C1639" s="8" t="s">
        <v>13</v>
      </c>
      <c r="D1639" s="4">
        <v>37148</v>
      </c>
      <c r="E1639" t="s">
        <v>129</v>
      </c>
      <c r="F1639" t="s">
        <v>21</v>
      </c>
      <c r="I1639" s="17" t="str">
        <f>VLOOKUP(B1639,party!A:B,2,FALSE)</f>
        <v>D</v>
      </c>
    </row>
    <row r="1640" spans="1:9" x14ac:dyDescent="0.2">
      <c r="A1640">
        <v>1639</v>
      </c>
      <c r="B1640" t="s">
        <v>561</v>
      </c>
      <c r="C1640" s="8" t="s">
        <v>13</v>
      </c>
      <c r="D1640" s="4">
        <v>37148</v>
      </c>
      <c r="E1640" t="s">
        <v>129</v>
      </c>
      <c r="F1640" t="s">
        <v>21</v>
      </c>
      <c r="I1640" s="17" t="str">
        <f>VLOOKUP(B1640,party!A:B,2,FALSE)</f>
        <v>R</v>
      </c>
    </row>
    <row r="1641" spans="1:9" x14ac:dyDescent="0.2">
      <c r="A1641">
        <v>1640</v>
      </c>
      <c r="B1641" t="s">
        <v>458</v>
      </c>
      <c r="C1641" s="8" t="s">
        <v>13</v>
      </c>
      <c r="D1641" s="4">
        <v>37148</v>
      </c>
      <c r="E1641" t="s">
        <v>129</v>
      </c>
      <c r="F1641" t="s">
        <v>21</v>
      </c>
      <c r="I1641" s="17" t="str">
        <f>VLOOKUP(B1641,party!A:B,2,FALSE)</f>
        <v>R</v>
      </c>
    </row>
    <row r="1642" spans="1:9" x14ac:dyDescent="0.2">
      <c r="A1642">
        <v>1641</v>
      </c>
      <c r="B1642" t="s">
        <v>415</v>
      </c>
      <c r="C1642" s="8" t="s">
        <v>13</v>
      </c>
      <c r="D1642" s="4">
        <v>37148</v>
      </c>
      <c r="E1642" t="s">
        <v>129</v>
      </c>
      <c r="F1642" t="s">
        <v>21</v>
      </c>
      <c r="I1642" s="17" t="str">
        <f>VLOOKUP(B1642,party!A:B,2,FALSE)</f>
        <v>D</v>
      </c>
    </row>
    <row r="1643" spans="1:9" x14ac:dyDescent="0.2">
      <c r="A1643">
        <v>1642</v>
      </c>
      <c r="B1643" t="s">
        <v>562</v>
      </c>
      <c r="C1643" s="8" t="s">
        <v>13</v>
      </c>
      <c r="D1643" s="4">
        <v>37148</v>
      </c>
      <c r="E1643" t="s">
        <v>129</v>
      </c>
      <c r="F1643" t="s">
        <v>21</v>
      </c>
      <c r="I1643" s="17" t="str">
        <f>VLOOKUP(B1643,party!A:B,2,FALSE)</f>
        <v>R</v>
      </c>
    </row>
    <row r="1644" spans="1:9" x14ac:dyDescent="0.2">
      <c r="A1644">
        <v>1643</v>
      </c>
      <c r="B1644" t="s">
        <v>464</v>
      </c>
      <c r="C1644" s="8" t="s">
        <v>13</v>
      </c>
      <c r="D1644" s="4">
        <v>37148</v>
      </c>
      <c r="E1644" t="s">
        <v>129</v>
      </c>
      <c r="F1644" t="s">
        <v>21</v>
      </c>
      <c r="I1644" s="17" t="str">
        <f>VLOOKUP(B1644,party!A:B,2,FALSE)</f>
        <v>D</v>
      </c>
    </row>
    <row r="1645" spans="1:9" x14ac:dyDescent="0.2">
      <c r="A1645">
        <v>1644</v>
      </c>
      <c r="B1645" t="s">
        <v>563</v>
      </c>
      <c r="C1645" s="8" t="s">
        <v>13</v>
      </c>
      <c r="D1645" s="4">
        <v>37148</v>
      </c>
      <c r="E1645" t="s">
        <v>129</v>
      </c>
      <c r="F1645" t="s">
        <v>21</v>
      </c>
      <c r="I1645" s="17" t="str">
        <f>VLOOKUP(B1645,party!A:B,2,FALSE)</f>
        <v>R</v>
      </c>
    </row>
    <row r="1646" spans="1:9" x14ac:dyDescent="0.2">
      <c r="A1646">
        <v>1645</v>
      </c>
      <c r="B1646" t="s">
        <v>192</v>
      </c>
      <c r="C1646" s="8" t="s">
        <v>13</v>
      </c>
      <c r="D1646" s="4">
        <v>37148</v>
      </c>
      <c r="E1646" t="s">
        <v>129</v>
      </c>
      <c r="F1646" t="s">
        <v>21</v>
      </c>
      <c r="I1646" s="17" t="str">
        <f>VLOOKUP(B1646,party!A:B,2,FALSE)</f>
        <v>D</v>
      </c>
    </row>
    <row r="1647" spans="1:9" x14ac:dyDescent="0.2">
      <c r="A1647">
        <v>1646</v>
      </c>
      <c r="B1647" t="s">
        <v>355</v>
      </c>
      <c r="C1647" s="8" t="s">
        <v>13</v>
      </c>
      <c r="D1647" s="4">
        <v>37148</v>
      </c>
      <c r="E1647" t="s">
        <v>129</v>
      </c>
      <c r="F1647" t="s">
        <v>21</v>
      </c>
      <c r="I1647" s="17" t="str">
        <f>VLOOKUP(B1647,party!A:B,2,FALSE)</f>
        <v>R</v>
      </c>
    </row>
    <row r="1648" spans="1:9" x14ac:dyDescent="0.2">
      <c r="A1648">
        <v>1647</v>
      </c>
      <c r="B1648" t="s">
        <v>523</v>
      </c>
      <c r="C1648" s="8" t="s">
        <v>13</v>
      </c>
      <c r="D1648" s="4">
        <v>37148</v>
      </c>
      <c r="E1648" t="s">
        <v>129</v>
      </c>
      <c r="F1648" t="s">
        <v>21</v>
      </c>
      <c r="I1648" s="17" t="str">
        <f>VLOOKUP(B1648,party!A:B,2,FALSE)</f>
        <v>D</v>
      </c>
    </row>
    <row r="1649" spans="1:9" x14ac:dyDescent="0.2">
      <c r="A1649">
        <v>1648</v>
      </c>
      <c r="B1649" t="s">
        <v>564</v>
      </c>
      <c r="C1649" s="8" t="s">
        <v>13</v>
      </c>
      <c r="D1649" s="4">
        <v>37148</v>
      </c>
      <c r="E1649" t="s">
        <v>129</v>
      </c>
      <c r="F1649" t="s">
        <v>21</v>
      </c>
      <c r="I1649" s="17" t="str">
        <f>VLOOKUP(B1649,party!A:B,2,FALSE)</f>
        <v>R</v>
      </c>
    </row>
    <row r="1650" spans="1:9" x14ac:dyDescent="0.2">
      <c r="A1650">
        <v>1649</v>
      </c>
      <c r="B1650" t="s">
        <v>515</v>
      </c>
      <c r="C1650" s="8" t="s">
        <v>13</v>
      </c>
      <c r="D1650" s="4">
        <v>37148</v>
      </c>
      <c r="E1650" t="s">
        <v>129</v>
      </c>
      <c r="F1650" t="s">
        <v>21</v>
      </c>
      <c r="I1650" s="17" t="str">
        <f>VLOOKUP(B1650,party!A:B,2,FALSE)</f>
        <v>D</v>
      </c>
    </row>
    <row r="1651" spans="1:9" x14ac:dyDescent="0.2">
      <c r="A1651">
        <v>1650</v>
      </c>
      <c r="B1651" t="s">
        <v>199</v>
      </c>
      <c r="C1651" s="8" t="s">
        <v>13</v>
      </c>
      <c r="D1651" s="4">
        <v>37148</v>
      </c>
      <c r="E1651" t="s">
        <v>129</v>
      </c>
      <c r="F1651" t="s">
        <v>21</v>
      </c>
      <c r="I1651" s="17" t="str">
        <f>VLOOKUP(B1651,party!A:B,2,FALSE)</f>
        <v>R</v>
      </c>
    </row>
    <row r="1652" spans="1:9" x14ac:dyDescent="0.2">
      <c r="A1652">
        <v>1651</v>
      </c>
      <c r="B1652" t="s">
        <v>269</v>
      </c>
      <c r="C1652" s="8" t="s">
        <v>13</v>
      </c>
      <c r="D1652" s="4">
        <v>37148</v>
      </c>
      <c r="E1652" t="s">
        <v>129</v>
      </c>
      <c r="F1652" t="s">
        <v>21</v>
      </c>
      <c r="I1652" s="17" t="str">
        <f>VLOOKUP(B1652,party!A:B,2,FALSE)</f>
        <v>D</v>
      </c>
    </row>
    <row r="1653" spans="1:9" x14ac:dyDescent="0.2">
      <c r="A1653">
        <v>1652</v>
      </c>
      <c r="B1653" t="s">
        <v>392</v>
      </c>
      <c r="C1653" s="8" t="s">
        <v>13</v>
      </c>
      <c r="D1653" s="4">
        <v>37148</v>
      </c>
      <c r="E1653" t="s">
        <v>129</v>
      </c>
      <c r="F1653" t="s">
        <v>21</v>
      </c>
      <c r="I1653" s="17" t="str">
        <f>VLOOKUP(B1653,party!A:B,2,FALSE)</f>
        <v>R</v>
      </c>
    </row>
    <row r="1654" spans="1:9" x14ac:dyDescent="0.2">
      <c r="A1654">
        <v>1653</v>
      </c>
      <c r="B1654" t="s">
        <v>225</v>
      </c>
      <c r="C1654" s="8" t="s">
        <v>13</v>
      </c>
      <c r="D1654" s="4">
        <v>37148</v>
      </c>
      <c r="E1654" t="s">
        <v>129</v>
      </c>
      <c r="F1654" t="s">
        <v>21</v>
      </c>
      <c r="I1654" s="17" t="str">
        <f>VLOOKUP(B1654,party!A:B,2,FALSE)</f>
        <v>D</v>
      </c>
    </row>
    <row r="1655" spans="1:9" x14ac:dyDescent="0.2">
      <c r="A1655">
        <v>1654</v>
      </c>
      <c r="B1655" t="s">
        <v>565</v>
      </c>
      <c r="C1655" s="8" t="s">
        <v>13</v>
      </c>
      <c r="D1655" s="4">
        <v>37148</v>
      </c>
      <c r="E1655" t="s">
        <v>129</v>
      </c>
      <c r="F1655" t="s">
        <v>21</v>
      </c>
      <c r="I1655" s="17" t="str">
        <f>VLOOKUP(B1655,party!A:B,2,FALSE)</f>
        <v>R</v>
      </c>
    </row>
    <row r="1656" spans="1:9" x14ac:dyDescent="0.2">
      <c r="A1656">
        <v>1655</v>
      </c>
      <c r="B1656" t="s">
        <v>381</v>
      </c>
      <c r="C1656" s="8" t="s">
        <v>13</v>
      </c>
      <c r="D1656" s="4">
        <v>37148</v>
      </c>
      <c r="E1656" t="s">
        <v>129</v>
      </c>
      <c r="F1656" t="s">
        <v>21</v>
      </c>
      <c r="I1656" s="17" t="str">
        <f>VLOOKUP(B1656,party!A:B,2,FALSE)</f>
        <v>D</v>
      </c>
    </row>
    <row r="1657" spans="1:9" x14ac:dyDescent="0.2">
      <c r="A1657">
        <v>1656</v>
      </c>
      <c r="B1657" t="s">
        <v>473</v>
      </c>
      <c r="C1657" s="8" t="s">
        <v>13</v>
      </c>
      <c r="D1657" s="4">
        <v>37148</v>
      </c>
      <c r="E1657" t="s">
        <v>129</v>
      </c>
      <c r="F1657" t="s">
        <v>21</v>
      </c>
      <c r="I1657" s="17" t="str">
        <f>VLOOKUP(B1657,party!A:B,2,FALSE)</f>
        <v>R</v>
      </c>
    </row>
    <row r="1658" spans="1:9" x14ac:dyDescent="0.2">
      <c r="A1658">
        <v>1657</v>
      </c>
      <c r="B1658" t="s">
        <v>239</v>
      </c>
      <c r="C1658" s="8" t="s">
        <v>13</v>
      </c>
      <c r="D1658" s="4">
        <v>37148</v>
      </c>
      <c r="E1658" t="s">
        <v>129</v>
      </c>
      <c r="F1658" t="s">
        <v>21</v>
      </c>
      <c r="I1658" s="17" t="str">
        <f>VLOOKUP(B1658,party!A:B,2,FALSE)</f>
        <v>D</v>
      </c>
    </row>
    <row r="1659" spans="1:9" x14ac:dyDescent="0.2">
      <c r="A1659">
        <v>1658</v>
      </c>
      <c r="B1659" t="s">
        <v>500</v>
      </c>
      <c r="C1659" s="8" t="s">
        <v>13</v>
      </c>
      <c r="D1659" s="4">
        <v>37148</v>
      </c>
      <c r="E1659" t="s">
        <v>129</v>
      </c>
      <c r="F1659" t="s">
        <v>21</v>
      </c>
      <c r="I1659" s="17" t="str">
        <f>VLOOKUP(B1659,party!A:B,2,FALSE)</f>
        <v>R</v>
      </c>
    </row>
    <row r="1660" spans="1:9" x14ac:dyDescent="0.2">
      <c r="A1660">
        <v>1659</v>
      </c>
      <c r="B1660" t="s">
        <v>344</v>
      </c>
      <c r="C1660" s="8" t="s">
        <v>13</v>
      </c>
      <c r="D1660" s="4">
        <v>37148</v>
      </c>
      <c r="E1660" t="s">
        <v>129</v>
      </c>
      <c r="F1660" t="s">
        <v>21</v>
      </c>
      <c r="I1660" s="17" t="str">
        <f>VLOOKUP(B1660,party!A:B,2,FALSE)</f>
        <v>D</v>
      </c>
    </row>
    <row r="1661" spans="1:9" x14ac:dyDescent="0.2">
      <c r="A1661">
        <v>1660</v>
      </c>
      <c r="B1661" t="s">
        <v>472</v>
      </c>
      <c r="C1661" s="8" t="s">
        <v>13</v>
      </c>
      <c r="D1661" s="4">
        <v>37148</v>
      </c>
      <c r="E1661" t="s">
        <v>129</v>
      </c>
      <c r="F1661" t="s">
        <v>21</v>
      </c>
      <c r="I1661" s="17" t="str">
        <f>VLOOKUP(B1661,party!A:B,2,FALSE)</f>
        <v>R</v>
      </c>
    </row>
    <row r="1662" spans="1:9" x14ac:dyDescent="0.2">
      <c r="A1662">
        <v>1661</v>
      </c>
      <c r="B1662" t="s">
        <v>530</v>
      </c>
      <c r="C1662" s="8" t="s">
        <v>13</v>
      </c>
      <c r="D1662" s="4">
        <v>37148</v>
      </c>
      <c r="E1662" t="s">
        <v>129</v>
      </c>
      <c r="F1662" t="s">
        <v>21</v>
      </c>
      <c r="I1662" s="17" t="str">
        <f>VLOOKUP(B1662,party!A:B,2,FALSE)</f>
        <v>R</v>
      </c>
    </row>
    <row r="1663" spans="1:9" x14ac:dyDescent="0.2">
      <c r="A1663">
        <v>1662</v>
      </c>
      <c r="B1663" t="s">
        <v>235</v>
      </c>
      <c r="C1663" s="8" t="s">
        <v>13</v>
      </c>
      <c r="D1663" s="4">
        <v>37148</v>
      </c>
      <c r="E1663" t="s">
        <v>129</v>
      </c>
      <c r="F1663" t="s">
        <v>21</v>
      </c>
      <c r="I1663" s="17" t="str">
        <f>VLOOKUP(B1663,party!A:B,2,FALSE)</f>
        <v>D</v>
      </c>
    </row>
    <row r="1664" spans="1:9" x14ac:dyDescent="0.2">
      <c r="A1664">
        <v>1663</v>
      </c>
      <c r="B1664" t="s">
        <v>397</v>
      </c>
      <c r="C1664" s="8" t="s">
        <v>13</v>
      </c>
      <c r="D1664" s="4">
        <v>37148</v>
      </c>
      <c r="E1664" t="s">
        <v>129</v>
      </c>
      <c r="F1664" t="s">
        <v>21</v>
      </c>
      <c r="I1664" s="17" t="str">
        <f>VLOOKUP(B1664,party!A:B,2,FALSE)</f>
        <v>R</v>
      </c>
    </row>
    <row r="1665" spans="1:9" x14ac:dyDescent="0.2">
      <c r="A1665">
        <v>1664</v>
      </c>
      <c r="B1665" t="s">
        <v>496</v>
      </c>
      <c r="C1665" s="8" t="s">
        <v>13</v>
      </c>
      <c r="D1665" s="4">
        <v>37148</v>
      </c>
      <c r="E1665" t="s">
        <v>129</v>
      </c>
      <c r="F1665" t="s">
        <v>21</v>
      </c>
      <c r="I1665" s="17" t="str">
        <f>VLOOKUP(B1665,party!A:B,2,FALSE)</f>
        <v>D</v>
      </c>
    </row>
    <row r="1666" spans="1:9" x14ac:dyDescent="0.2">
      <c r="A1666">
        <v>1665</v>
      </c>
      <c r="B1666" t="s">
        <v>566</v>
      </c>
      <c r="C1666" s="8" t="s">
        <v>13</v>
      </c>
      <c r="D1666" s="4">
        <v>37148</v>
      </c>
      <c r="E1666" t="s">
        <v>129</v>
      </c>
      <c r="F1666" t="s">
        <v>21</v>
      </c>
      <c r="I1666" s="17" t="str">
        <f>VLOOKUP(B1666,party!A:B,2,FALSE)</f>
        <v>R</v>
      </c>
    </row>
    <row r="1667" spans="1:9" x14ac:dyDescent="0.2">
      <c r="A1667">
        <v>1666</v>
      </c>
      <c r="B1667" t="s">
        <v>462</v>
      </c>
      <c r="C1667" s="8" t="s">
        <v>13</v>
      </c>
      <c r="D1667" s="4">
        <v>37148</v>
      </c>
      <c r="E1667" t="s">
        <v>129</v>
      </c>
      <c r="F1667" t="s">
        <v>21</v>
      </c>
      <c r="I1667" s="17" t="str">
        <f>VLOOKUP(B1667,party!A:B,2,FALSE)</f>
        <v>D</v>
      </c>
    </row>
    <row r="1668" spans="1:9" x14ac:dyDescent="0.2">
      <c r="A1668">
        <v>1667</v>
      </c>
      <c r="B1668" t="s">
        <v>485</v>
      </c>
      <c r="C1668" s="8" t="s">
        <v>13</v>
      </c>
      <c r="D1668" s="4">
        <v>37148</v>
      </c>
      <c r="E1668" t="s">
        <v>129</v>
      </c>
      <c r="F1668" t="s">
        <v>21</v>
      </c>
      <c r="I1668" s="17" t="str">
        <f>VLOOKUP(B1668,party!A:B,2,FALSE)</f>
        <v>R</v>
      </c>
    </row>
    <row r="1669" spans="1:9" x14ac:dyDescent="0.2">
      <c r="A1669">
        <v>1668</v>
      </c>
      <c r="B1669" t="s">
        <v>567</v>
      </c>
      <c r="C1669" s="8" t="s">
        <v>13</v>
      </c>
      <c r="D1669" s="4">
        <v>37148</v>
      </c>
      <c r="E1669" t="s">
        <v>129</v>
      </c>
      <c r="F1669" t="s">
        <v>21</v>
      </c>
      <c r="G1669">
        <v>0</v>
      </c>
      <c r="I1669" s="17" t="str">
        <f>VLOOKUP(B1669,party!A:B,2,FALSE)</f>
        <v>D</v>
      </c>
    </row>
    <row r="1670" spans="1:9" x14ac:dyDescent="0.2">
      <c r="A1670">
        <v>1669</v>
      </c>
      <c r="B1670" t="s">
        <v>11</v>
      </c>
      <c r="C1670" s="8" t="s">
        <v>13</v>
      </c>
      <c r="D1670" s="4">
        <v>37148</v>
      </c>
      <c r="E1670" t="s">
        <v>129</v>
      </c>
      <c r="F1670" t="s">
        <v>21</v>
      </c>
      <c r="I1670" s="17" t="str">
        <f>VLOOKUP(B1670,party!A:B,2,FALSE)</f>
        <v>R</v>
      </c>
    </row>
    <row r="1671" spans="1:9" x14ac:dyDescent="0.2">
      <c r="A1671">
        <v>1670</v>
      </c>
      <c r="B1671" t="s">
        <v>161</v>
      </c>
      <c r="C1671" s="8" t="s">
        <v>13</v>
      </c>
      <c r="D1671" s="4">
        <v>37148</v>
      </c>
      <c r="E1671" t="s">
        <v>129</v>
      </c>
      <c r="F1671" t="s">
        <v>21</v>
      </c>
      <c r="I1671" s="17" t="str">
        <f>VLOOKUP(B1671,party!A:B,2,FALSE)</f>
        <v>D</v>
      </c>
    </row>
    <row r="1672" spans="1:9" x14ac:dyDescent="0.2">
      <c r="A1672">
        <v>1671</v>
      </c>
      <c r="B1672" t="s">
        <v>568</v>
      </c>
      <c r="C1672" s="8" t="s">
        <v>13</v>
      </c>
      <c r="D1672" s="4">
        <v>37148</v>
      </c>
      <c r="E1672" t="s">
        <v>129</v>
      </c>
      <c r="F1672" t="s">
        <v>21</v>
      </c>
      <c r="I1672" s="17" t="str">
        <f>VLOOKUP(B1672,party!A:B,2,FALSE)</f>
        <v>R</v>
      </c>
    </row>
    <row r="1673" spans="1:9" x14ac:dyDescent="0.2">
      <c r="A1673">
        <v>1672</v>
      </c>
      <c r="B1673" t="s">
        <v>102</v>
      </c>
      <c r="C1673" s="8" t="s">
        <v>13</v>
      </c>
      <c r="D1673" s="4">
        <v>37148</v>
      </c>
      <c r="E1673" t="s">
        <v>129</v>
      </c>
      <c r="F1673" t="s">
        <v>21</v>
      </c>
      <c r="I1673" s="17" t="str">
        <f>VLOOKUP(B1673,party!A:B,2,FALSE)</f>
        <v>D</v>
      </c>
    </row>
    <row r="1674" spans="1:9" x14ac:dyDescent="0.2">
      <c r="A1674">
        <v>1673</v>
      </c>
      <c r="B1674" t="s">
        <v>281</v>
      </c>
      <c r="C1674" s="8" t="s">
        <v>13</v>
      </c>
      <c r="D1674" s="4">
        <v>37148</v>
      </c>
      <c r="E1674" t="s">
        <v>129</v>
      </c>
      <c r="F1674" t="s">
        <v>21</v>
      </c>
      <c r="I1674" s="17" t="str">
        <f>VLOOKUP(B1674,party!A:B,2,FALSE)</f>
        <v>D</v>
      </c>
    </row>
    <row r="1675" spans="1:9" x14ac:dyDescent="0.2">
      <c r="A1675">
        <v>1674</v>
      </c>
      <c r="B1675" t="s">
        <v>519</v>
      </c>
      <c r="C1675" s="8" t="s">
        <v>13</v>
      </c>
      <c r="D1675" s="4">
        <v>37148</v>
      </c>
      <c r="E1675" t="s">
        <v>129</v>
      </c>
      <c r="F1675" t="s">
        <v>21</v>
      </c>
      <c r="I1675" s="17" t="str">
        <f>VLOOKUP(B1675,party!A:B,2,FALSE)</f>
        <v>R</v>
      </c>
    </row>
    <row r="1676" spans="1:9" x14ac:dyDescent="0.2">
      <c r="A1676">
        <v>1675</v>
      </c>
      <c r="B1676" t="s">
        <v>130</v>
      </c>
      <c r="C1676" s="8" t="s">
        <v>13</v>
      </c>
      <c r="D1676" s="4">
        <v>37148</v>
      </c>
      <c r="E1676" t="s">
        <v>129</v>
      </c>
      <c r="F1676" t="s">
        <v>21</v>
      </c>
      <c r="I1676" s="17" t="str">
        <f>VLOOKUP(B1676,party!A:B,2,FALSE)</f>
        <v>D</v>
      </c>
    </row>
    <row r="1677" spans="1:9" x14ac:dyDescent="0.2">
      <c r="A1677">
        <v>1676</v>
      </c>
      <c r="B1677" t="s">
        <v>569</v>
      </c>
      <c r="C1677" s="8" t="s">
        <v>13</v>
      </c>
      <c r="D1677" s="4">
        <v>37148</v>
      </c>
      <c r="E1677" t="s">
        <v>129</v>
      </c>
      <c r="F1677" t="s">
        <v>21</v>
      </c>
      <c r="I1677" s="17" t="str">
        <f>VLOOKUP(B1677,party!A:B,2,FALSE)</f>
        <v>R</v>
      </c>
    </row>
    <row r="1678" spans="1:9" x14ac:dyDescent="0.2">
      <c r="A1678">
        <v>1677</v>
      </c>
      <c r="B1678" t="s">
        <v>429</v>
      </c>
      <c r="C1678" s="8" t="s">
        <v>13</v>
      </c>
      <c r="D1678" s="4">
        <v>37148</v>
      </c>
      <c r="E1678" t="s">
        <v>129</v>
      </c>
      <c r="F1678" t="s">
        <v>21</v>
      </c>
      <c r="I1678" s="17" t="str">
        <f>VLOOKUP(B1678,party!A:B,2,FALSE)</f>
        <v>D</v>
      </c>
    </row>
    <row r="1679" spans="1:9" x14ac:dyDescent="0.2">
      <c r="A1679">
        <v>1678</v>
      </c>
      <c r="B1679" t="s">
        <v>255</v>
      </c>
      <c r="C1679" s="8" t="s">
        <v>13</v>
      </c>
      <c r="D1679" s="4">
        <v>37148</v>
      </c>
      <c r="E1679" t="s">
        <v>129</v>
      </c>
      <c r="F1679" t="s">
        <v>21</v>
      </c>
      <c r="I1679" s="17" t="str">
        <f>VLOOKUP(B1679,party!A:B,2,FALSE)</f>
        <v>R</v>
      </c>
    </row>
    <row r="1680" spans="1:9" x14ac:dyDescent="0.2">
      <c r="A1680">
        <v>1679</v>
      </c>
      <c r="B1680" t="s">
        <v>159</v>
      </c>
      <c r="C1680" s="8" t="s">
        <v>13</v>
      </c>
      <c r="D1680" s="4">
        <v>37148</v>
      </c>
      <c r="E1680" t="s">
        <v>129</v>
      </c>
      <c r="F1680" t="s">
        <v>21</v>
      </c>
      <c r="I1680" s="17" t="str">
        <f>VLOOKUP(B1680,party!A:B,2,FALSE)</f>
        <v>D</v>
      </c>
    </row>
    <row r="1681" spans="1:9" x14ac:dyDescent="0.2">
      <c r="A1681">
        <v>1680</v>
      </c>
      <c r="B1681" t="s">
        <v>57</v>
      </c>
      <c r="C1681" s="8" t="s">
        <v>13</v>
      </c>
      <c r="D1681" s="4">
        <v>37148</v>
      </c>
      <c r="E1681" t="s">
        <v>129</v>
      </c>
      <c r="F1681" t="s">
        <v>21</v>
      </c>
      <c r="I1681" s="17" t="str">
        <f>VLOOKUP(B1681,party!A:B,2,FALSE)</f>
        <v>D</v>
      </c>
    </row>
    <row r="1682" spans="1:9" x14ac:dyDescent="0.2">
      <c r="A1682">
        <v>1681</v>
      </c>
      <c r="B1682" t="s">
        <v>516</v>
      </c>
      <c r="C1682" s="8" t="s">
        <v>13</v>
      </c>
      <c r="D1682" s="4">
        <v>37148</v>
      </c>
      <c r="E1682" t="s">
        <v>129</v>
      </c>
      <c r="F1682" t="s">
        <v>21</v>
      </c>
      <c r="I1682" s="17" t="str">
        <f>VLOOKUP(B1682,party!A:B,2,FALSE)</f>
        <v>D</v>
      </c>
    </row>
    <row r="1683" spans="1:9" x14ac:dyDescent="0.2">
      <c r="A1683">
        <v>1682</v>
      </c>
      <c r="B1683" t="s">
        <v>518</v>
      </c>
      <c r="C1683" s="8" t="s">
        <v>13</v>
      </c>
      <c r="D1683" s="4">
        <v>37148</v>
      </c>
      <c r="E1683" t="s">
        <v>129</v>
      </c>
      <c r="F1683" t="s">
        <v>21</v>
      </c>
      <c r="I1683" s="17" t="str">
        <f>VLOOKUP(B1683,party!A:B,2,FALSE)</f>
        <v>D</v>
      </c>
    </row>
    <row r="1684" spans="1:9" x14ac:dyDescent="0.2">
      <c r="A1684">
        <v>1683</v>
      </c>
      <c r="B1684" t="s">
        <v>607</v>
      </c>
      <c r="C1684" s="8" t="s">
        <v>13</v>
      </c>
      <c r="D1684" s="4">
        <v>37148</v>
      </c>
      <c r="E1684" t="s">
        <v>129</v>
      </c>
      <c r="F1684" t="s">
        <v>21</v>
      </c>
      <c r="I1684" s="17" t="str">
        <f>VLOOKUP(B1684,party!A:B,2,FALSE)</f>
        <v>R</v>
      </c>
    </row>
    <row r="1685" spans="1:9" x14ac:dyDescent="0.2">
      <c r="A1685">
        <v>1684</v>
      </c>
      <c r="B1685" t="s">
        <v>570</v>
      </c>
      <c r="C1685" s="8" t="s">
        <v>13</v>
      </c>
      <c r="D1685" s="4">
        <v>37148</v>
      </c>
      <c r="E1685" t="s">
        <v>129</v>
      </c>
      <c r="F1685" t="s">
        <v>21</v>
      </c>
      <c r="I1685" s="17" t="str">
        <f>VLOOKUP(B1685,party!A:B,2,FALSE)</f>
        <v>D</v>
      </c>
    </row>
    <row r="1686" spans="1:9" x14ac:dyDescent="0.2">
      <c r="A1686">
        <v>1685</v>
      </c>
      <c r="B1686" t="s">
        <v>189</v>
      </c>
      <c r="C1686" s="8" t="s">
        <v>13</v>
      </c>
      <c r="D1686" s="4">
        <v>37148</v>
      </c>
      <c r="E1686" t="s">
        <v>129</v>
      </c>
      <c r="F1686" t="s">
        <v>21</v>
      </c>
      <c r="I1686" s="17" t="str">
        <f>VLOOKUP(B1686,party!A:B,2,FALSE)</f>
        <v>D</v>
      </c>
    </row>
    <row r="1687" spans="1:9" x14ac:dyDescent="0.2">
      <c r="A1687">
        <v>1686</v>
      </c>
      <c r="B1687" t="s">
        <v>571</v>
      </c>
      <c r="C1687" s="8" t="s">
        <v>13</v>
      </c>
      <c r="D1687" s="4">
        <v>37148</v>
      </c>
      <c r="E1687" t="s">
        <v>129</v>
      </c>
      <c r="F1687" t="s">
        <v>21</v>
      </c>
      <c r="I1687" s="17" t="str">
        <f>VLOOKUP(B1687,party!A:B,2,FALSE)</f>
        <v>R</v>
      </c>
    </row>
    <row r="1688" spans="1:9" x14ac:dyDescent="0.2">
      <c r="A1688">
        <v>1687</v>
      </c>
      <c r="B1688" t="s">
        <v>535</v>
      </c>
      <c r="C1688" s="8" t="s">
        <v>13</v>
      </c>
      <c r="D1688" s="4">
        <v>37148</v>
      </c>
      <c r="E1688" t="s">
        <v>129</v>
      </c>
      <c r="F1688" t="s">
        <v>21</v>
      </c>
      <c r="I1688" s="17" t="str">
        <f>VLOOKUP(B1688,party!A:B,2,FALSE)</f>
        <v>D</v>
      </c>
    </row>
    <row r="1689" spans="1:9" x14ac:dyDescent="0.2">
      <c r="A1689">
        <v>1688</v>
      </c>
      <c r="B1689" t="s">
        <v>469</v>
      </c>
      <c r="C1689" s="8" t="s">
        <v>13</v>
      </c>
      <c r="D1689" s="4">
        <v>37148</v>
      </c>
      <c r="E1689" t="s">
        <v>129</v>
      </c>
      <c r="F1689" t="s">
        <v>21</v>
      </c>
      <c r="I1689" s="17" t="str">
        <f>VLOOKUP(B1689,party!A:B,2,FALSE)</f>
        <v>R</v>
      </c>
    </row>
    <row r="1690" spans="1:9" x14ac:dyDescent="0.2">
      <c r="A1690">
        <v>1689</v>
      </c>
      <c r="B1690" t="s">
        <v>265</v>
      </c>
      <c r="C1690" s="8" t="s">
        <v>13</v>
      </c>
      <c r="D1690" s="4">
        <v>37148</v>
      </c>
      <c r="E1690" t="s">
        <v>129</v>
      </c>
      <c r="F1690" t="s">
        <v>21</v>
      </c>
      <c r="I1690" s="17" t="str">
        <f>VLOOKUP(B1690,party!A:B,2,FALSE)</f>
        <v>D</v>
      </c>
    </row>
    <row r="1691" spans="1:9" x14ac:dyDescent="0.2">
      <c r="A1691">
        <v>1690</v>
      </c>
      <c r="B1691" t="s">
        <v>163</v>
      </c>
      <c r="C1691" s="8" t="s">
        <v>13</v>
      </c>
      <c r="D1691" s="4">
        <v>37148</v>
      </c>
      <c r="E1691" t="s">
        <v>129</v>
      </c>
      <c r="F1691" t="s">
        <v>21</v>
      </c>
      <c r="I1691" s="17" t="str">
        <f>VLOOKUP(B1691,party!A:B,2,FALSE)</f>
        <v>D</v>
      </c>
    </row>
    <row r="1692" spans="1:9" x14ac:dyDescent="0.2">
      <c r="A1692">
        <v>1691</v>
      </c>
      <c r="B1692" t="s">
        <v>506</v>
      </c>
      <c r="C1692" s="8" t="s">
        <v>13</v>
      </c>
      <c r="D1692" s="4">
        <v>37148</v>
      </c>
      <c r="E1692" t="s">
        <v>129</v>
      </c>
      <c r="F1692" t="s">
        <v>21</v>
      </c>
      <c r="I1692" s="17" t="str">
        <f>VLOOKUP(B1692,party!A:B,2,FALSE)</f>
        <v>D</v>
      </c>
    </row>
    <row r="1693" spans="1:9" x14ac:dyDescent="0.2">
      <c r="A1693">
        <v>1692</v>
      </c>
      <c r="B1693" t="s">
        <v>215</v>
      </c>
      <c r="C1693" s="8" t="s">
        <v>13</v>
      </c>
      <c r="D1693" s="4">
        <v>37148</v>
      </c>
      <c r="E1693" t="s">
        <v>129</v>
      </c>
      <c r="F1693" t="s">
        <v>21</v>
      </c>
      <c r="I1693" s="17" t="str">
        <f>VLOOKUP(B1693,party!A:B,2,FALSE)</f>
        <v>R</v>
      </c>
    </row>
    <row r="1694" spans="1:9" x14ac:dyDescent="0.2">
      <c r="A1694">
        <v>1693</v>
      </c>
      <c r="B1694" t="s">
        <v>572</v>
      </c>
      <c r="C1694" s="8" t="s">
        <v>13</v>
      </c>
      <c r="D1694" s="4">
        <v>37148</v>
      </c>
      <c r="E1694" t="s">
        <v>129</v>
      </c>
      <c r="F1694" t="s">
        <v>21</v>
      </c>
      <c r="I1694" s="17" t="str">
        <f>VLOOKUP(B1694,party!A:B,2,FALSE)</f>
        <v>D</v>
      </c>
    </row>
    <row r="1695" spans="1:9" x14ac:dyDescent="0.2">
      <c r="A1695">
        <v>1694</v>
      </c>
      <c r="B1695" t="s">
        <v>208</v>
      </c>
      <c r="C1695" s="8" t="s">
        <v>13</v>
      </c>
      <c r="D1695" s="4">
        <v>37148</v>
      </c>
      <c r="E1695" t="s">
        <v>129</v>
      </c>
      <c r="F1695" t="s">
        <v>21</v>
      </c>
      <c r="I1695" s="17" t="str">
        <f>VLOOKUP(B1695,party!A:B,2,FALSE)</f>
        <v>R</v>
      </c>
    </row>
    <row r="1696" spans="1:9" x14ac:dyDescent="0.2">
      <c r="A1696">
        <v>1695</v>
      </c>
      <c r="B1696" t="s">
        <v>121</v>
      </c>
      <c r="C1696" s="8" t="s">
        <v>13</v>
      </c>
      <c r="D1696" s="4">
        <v>37148</v>
      </c>
      <c r="E1696" t="s">
        <v>129</v>
      </c>
      <c r="F1696" t="s">
        <v>21</v>
      </c>
      <c r="I1696" s="17" t="str">
        <f>VLOOKUP(B1696,party!A:B,2,FALSE)</f>
        <v>I</v>
      </c>
    </row>
    <row r="1697" spans="1:9" x14ac:dyDescent="0.2">
      <c r="A1697">
        <v>1696</v>
      </c>
      <c r="B1697" t="s">
        <v>573</v>
      </c>
      <c r="C1697" s="8" t="s">
        <v>13</v>
      </c>
      <c r="D1697" s="4">
        <v>37148</v>
      </c>
      <c r="E1697" t="s">
        <v>129</v>
      </c>
      <c r="F1697" t="s">
        <v>21</v>
      </c>
      <c r="I1697" s="17" t="str">
        <f>VLOOKUP(B1697,party!A:B,2,FALSE)</f>
        <v>D</v>
      </c>
    </row>
    <row r="1698" spans="1:9" x14ac:dyDescent="0.2">
      <c r="A1698">
        <v>1697</v>
      </c>
      <c r="B1698" t="s">
        <v>241</v>
      </c>
      <c r="C1698" s="8" t="s">
        <v>13</v>
      </c>
      <c r="D1698" s="4">
        <v>37148</v>
      </c>
      <c r="E1698" t="s">
        <v>129</v>
      </c>
      <c r="F1698" t="s">
        <v>21</v>
      </c>
      <c r="I1698" s="17" t="str">
        <f>VLOOKUP(B1698,party!A:B,2,FALSE)</f>
        <v>R</v>
      </c>
    </row>
    <row r="1699" spans="1:9" x14ac:dyDescent="0.2">
      <c r="A1699">
        <v>1698</v>
      </c>
      <c r="B1699" t="s">
        <v>224</v>
      </c>
      <c r="C1699" s="8" t="s">
        <v>13</v>
      </c>
      <c r="D1699" s="4">
        <v>37148</v>
      </c>
      <c r="E1699" t="s">
        <v>129</v>
      </c>
      <c r="F1699" t="s">
        <v>21</v>
      </c>
      <c r="I1699" s="17" t="str">
        <f>VLOOKUP(B1699,party!A:B,2,FALSE)</f>
        <v>D</v>
      </c>
    </row>
    <row r="1700" spans="1:9" x14ac:dyDescent="0.2">
      <c r="A1700">
        <v>1699</v>
      </c>
      <c r="B1700" t="s">
        <v>264</v>
      </c>
      <c r="C1700" s="8" t="s">
        <v>13</v>
      </c>
      <c r="D1700" s="4">
        <v>37148</v>
      </c>
      <c r="E1700" t="s">
        <v>129</v>
      </c>
      <c r="F1700" t="s">
        <v>21</v>
      </c>
      <c r="I1700" s="17" t="str">
        <f>VLOOKUP(B1700,party!A:B,2,FALSE)</f>
        <v>D</v>
      </c>
    </row>
    <row r="1701" spans="1:9" x14ac:dyDescent="0.2">
      <c r="A1701">
        <v>1700</v>
      </c>
      <c r="B1701" t="s">
        <v>37</v>
      </c>
      <c r="C1701" s="8" t="s">
        <v>13</v>
      </c>
      <c r="D1701" s="4">
        <v>37148</v>
      </c>
      <c r="E1701" t="s">
        <v>129</v>
      </c>
      <c r="F1701" t="s">
        <v>21</v>
      </c>
      <c r="I1701" s="17" t="str">
        <f>VLOOKUP(B1701,party!A:B,2,FALSE)</f>
        <v>D</v>
      </c>
    </row>
    <row r="1702" spans="1:9" x14ac:dyDescent="0.2">
      <c r="A1702">
        <v>1701</v>
      </c>
      <c r="B1702" t="s">
        <v>262</v>
      </c>
      <c r="C1702" s="8" t="s">
        <v>13</v>
      </c>
      <c r="D1702" s="4">
        <v>37148</v>
      </c>
      <c r="E1702" t="s">
        <v>129</v>
      </c>
      <c r="F1702" t="s">
        <v>21</v>
      </c>
      <c r="I1702" s="17" t="str">
        <f>VLOOKUP(B1702,party!A:B,2,FALSE)</f>
        <v>D</v>
      </c>
    </row>
    <row r="1703" spans="1:9" x14ac:dyDescent="0.2">
      <c r="A1703">
        <v>1702</v>
      </c>
      <c r="B1703" t="s">
        <v>457</v>
      </c>
      <c r="C1703" s="8" t="s">
        <v>13</v>
      </c>
      <c r="D1703" s="4">
        <v>37148</v>
      </c>
      <c r="E1703" t="s">
        <v>129</v>
      </c>
      <c r="F1703" t="s">
        <v>21</v>
      </c>
      <c r="I1703" s="17" t="str">
        <f>VLOOKUP(B1703,party!A:B,2,FALSE)</f>
        <v>D</v>
      </c>
    </row>
    <row r="1704" spans="1:9" x14ac:dyDescent="0.2">
      <c r="A1704">
        <v>1703</v>
      </c>
      <c r="B1704" t="s">
        <v>274</v>
      </c>
      <c r="C1704" s="8" t="s">
        <v>13</v>
      </c>
      <c r="D1704" s="4">
        <v>37148</v>
      </c>
      <c r="E1704" t="s">
        <v>129</v>
      </c>
      <c r="F1704" t="s">
        <v>21</v>
      </c>
      <c r="I1704" s="17" t="str">
        <f>VLOOKUP(B1704,party!A:B,2,FALSE)</f>
        <v>D</v>
      </c>
    </row>
    <row r="1705" spans="1:9" x14ac:dyDescent="0.2">
      <c r="A1705">
        <v>1704</v>
      </c>
      <c r="B1705" t="s">
        <v>574</v>
      </c>
      <c r="C1705" s="8" t="s">
        <v>13</v>
      </c>
      <c r="D1705" s="4">
        <v>37148</v>
      </c>
      <c r="E1705" t="s">
        <v>129</v>
      </c>
      <c r="F1705" t="s">
        <v>21</v>
      </c>
      <c r="I1705" s="17" t="str">
        <f>VLOOKUP(B1705,party!A:B,2,FALSE)</f>
        <v>D</v>
      </c>
    </row>
    <row r="1706" spans="1:9" x14ac:dyDescent="0.2">
      <c r="A1706">
        <v>1705</v>
      </c>
      <c r="B1706" t="s">
        <v>608</v>
      </c>
      <c r="C1706" s="8" t="s">
        <v>13</v>
      </c>
      <c r="D1706" s="4">
        <v>37148</v>
      </c>
      <c r="E1706" t="s">
        <v>129</v>
      </c>
      <c r="F1706" t="s">
        <v>21</v>
      </c>
      <c r="I1706" s="17" t="str">
        <f>VLOOKUP(B1706,party!A:B,2,FALSE)</f>
        <v>D</v>
      </c>
    </row>
    <row r="1707" spans="1:9" x14ac:dyDescent="0.2">
      <c r="A1707">
        <v>1706</v>
      </c>
      <c r="B1707" t="s">
        <v>221</v>
      </c>
      <c r="C1707" s="8" t="s">
        <v>13</v>
      </c>
      <c r="D1707" s="4">
        <v>37148</v>
      </c>
      <c r="E1707" t="s">
        <v>129</v>
      </c>
      <c r="F1707" t="s">
        <v>21</v>
      </c>
      <c r="I1707" s="17" t="str">
        <f>VLOOKUP(B1707,party!A:B,2,FALSE)</f>
        <v>D</v>
      </c>
    </row>
    <row r="1708" spans="1:9" x14ac:dyDescent="0.2">
      <c r="A1708">
        <v>1707</v>
      </c>
      <c r="B1708" t="s">
        <v>228</v>
      </c>
      <c r="C1708" s="8" t="s">
        <v>13</v>
      </c>
      <c r="D1708" s="4">
        <v>37148</v>
      </c>
      <c r="E1708" t="s">
        <v>129</v>
      </c>
      <c r="F1708" t="s">
        <v>21</v>
      </c>
      <c r="I1708" s="17" t="str">
        <f>VLOOKUP(B1708,party!A:B,2,FALSE)</f>
        <v>D</v>
      </c>
    </row>
    <row r="1709" spans="1:9" x14ac:dyDescent="0.2">
      <c r="A1709">
        <v>1708</v>
      </c>
      <c r="B1709" s="5" t="s">
        <v>926</v>
      </c>
      <c r="C1709" s="8" t="s">
        <v>13</v>
      </c>
      <c r="D1709" s="4">
        <v>37148</v>
      </c>
      <c r="E1709" t="s">
        <v>129</v>
      </c>
      <c r="F1709" t="s">
        <v>21</v>
      </c>
      <c r="I1709" s="17" t="str">
        <f>VLOOKUP(B1709,party!A:B,2,FALSE)</f>
        <v>D</v>
      </c>
    </row>
    <row r="1710" spans="1:9" x14ac:dyDescent="0.2">
      <c r="A1710">
        <v>1709</v>
      </c>
      <c r="B1710" t="s">
        <v>270</v>
      </c>
      <c r="C1710" s="8" t="s">
        <v>13</v>
      </c>
      <c r="D1710" s="4">
        <v>37148</v>
      </c>
      <c r="E1710" t="s">
        <v>129</v>
      </c>
      <c r="F1710" t="s">
        <v>21</v>
      </c>
      <c r="I1710" s="17" t="str">
        <f>VLOOKUP(B1710,party!A:B,2,FALSE)</f>
        <v>D</v>
      </c>
    </row>
    <row r="1711" spans="1:9" x14ac:dyDescent="0.2">
      <c r="A1711">
        <v>1710</v>
      </c>
      <c r="B1711" t="s">
        <v>254</v>
      </c>
      <c r="C1711" s="8" t="s">
        <v>13</v>
      </c>
      <c r="D1711" s="4">
        <v>37148</v>
      </c>
      <c r="E1711" t="s">
        <v>129</v>
      </c>
      <c r="F1711" t="s">
        <v>21</v>
      </c>
      <c r="I1711" s="17" t="str">
        <f>VLOOKUP(B1711,party!A:B,2,FALSE)</f>
        <v>D</v>
      </c>
    </row>
    <row r="1712" spans="1:9" x14ac:dyDescent="0.2">
      <c r="A1712">
        <v>1711</v>
      </c>
      <c r="B1712" t="s">
        <v>575</v>
      </c>
      <c r="C1712" s="8" t="s">
        <v>13</v>
      </c>
      <c r="D1712" s="4">
        <v>37148</v>
      </c>
      <c r="E1712" t="s">
        <v>129</v>
      </c>
      <c r="F1712" t="s">
        <v>21</v>
      </c>
      <c r="I1712" s="17" t="str">
        <f>VLOOKUP(B1712,party!A:B,2,FALSE)</f>
        <v>R</v>
      </c>
    </row>
    <row r="1713" spans="1:9" x14ac:dyDescent="0.2">
      <c r="A1713">
        <v>1712</v>
      </c>
      <c r="B1713" t="s">
        <v>179</v>
      </c>
      <c r="C1713" s="8" t="s">
        <v>13</v>
      </c>
      <c r="D1713" s="4">
        <v>37148</v>
      </c>
      <c r="E1713" t="s">
        <v>129</v>
      </c>
      <c r="F1713" t="s">
        <v>21</v>
      </c>
      <c r="I1713" s="17" t="str">
        <f>VLOOKUP(B1713,party!A:B,2,FALSE)</f>
        <v>D</v>
      </c>
    </row>
    <row r="1714" spans="1:9" x14ac:dyDescent="0.2">
      <c r="A1714">
        <v>1713</v>
      </c>
      <c r="B1714" t="s">
        <v>576</v>
      </c>
      <c r="C1714" s="8" t="s">
        <v>13</v>
      </c>
      <c r="D1714" s="4">
        <v>37148</v>
      </c>
      <c r="E1714" t="s">
        <v>129</v>
      </c>
      <c r="F1714" t="s">
        <v>21</v>
      </c>
      <c r="I1714" s="17" t="str">
        <f>VLOOKUP(B1714,party!A:B,2,FALSE)</f>
        <v>D</v>
      </c>
    </row>
    <row r="1715" spans="1:9" x14ac:dyDescent="0.2">
      <c r="A1715">
        <v>1714</v>
      </c>
      <c r="B1715" t="s">
        <v>411</v>
      </c>
      <c r="C1715" s="8" t="s">
        <v>13</v>
      </c>
      <c r="D1715" s="4">
        <v>37148</v>
      </c>
      <c r="E1715" t="s">
        <v>129</v>
      </c>
      <c r="F1715" t="s">
        <v>21</v>
      </c>
      <c r="I1715" s="17" t="str">
        <f>VLOOKUP(B1715,party!A:B,2,FALSE)</f>
        <v>R</v>
      </c>
    </row>
    <row r="1716" spans="1:9" x14ac:dyDescent="0.2">
      <c r="A1716">
        <v>1715</v>
      </c>
      <c r="B1716" t="s">
        <v>577</v>
      </c>
      <c r="C1716" s="8" t="s">
        <v>13</v>
      </c>
      <c r="D1716" s="4">
        <v>37148</v>
      </c>
      <c r="E1716" t="s">
        <v>129</v>
      </c>
      <c r="F1716" t="s">
        <v>21</v>
      </c>
      <c r="I1716" s="17" t="str">
        <f>VLOOKUP(B1716,party!A:B,2,FALSE)</f>
        <v>D</v>
      </c>
    </row>
    <row r="1717" spans="1:9" x14ac:dyDescent="0.2">
      <c r="A1717">
        <v>1716</v>
      </c>
      <c r="B1717" t="s">
        <v>578</v>
      </c>
      <c r="C1717" s="8" t="s">
        <v>13</v>
      </c>
      <c r="D1717" s="4">
        <v>37148</v>
      </c>
      <c r="E1717" t="s">
        <v>129</v>
      </c>
      <c r="F1717" t="s">
        <v>21</v>
      </c>
      <c r="I1717" s="17" t="str">
        <f>VLOOKUP(B1717,party!A:B,2,FALSE)</f>
        <v>D</v>
      </c>
    </row>
    <row r="1718" spans="1:9" x14ac:dyDescent="0.2">
      <c r="A1718">
        <v>1717</v>
      </c>
      <c r="B1718" t="s">
        <v>173</v>
      </c>
      <c r="C1718" s="8" t="s">
        <v>13</v>
      </c>
      <c r="D1718" s="4">
        <v>37148</v>
      </c>
      <c r="E1718" t="s">
        <v>129</v>
      </c>
      <c r="F1718" t="s">
        <v>21</v>
      </c>
      <c r="I1718" s="17" t="str">
        <f>VLOOKUP(B1718,party!A:B,2,FALSE)</f>
        <v>D</v>
      </c>
    </row>
    <row r="1719" spans="1:9" x14ac:dyDescent="0.2">
      <c r="A1719">
        <v>1718</v>
      </c>
      <c r="B1719" t="s">
        <v>400</v>
      </c>
      <c r="C1719" s="8" t="s">
        <v>13</v>
      </c>
      <c r="D1719" s="4">
        <v>37148</v>
      </c>
      <c r="E1719" t="s">
        <v>129</v>
      </c>
      <c r="F1719" t="s">
        <v>21</v>
      </c>
      <c r="I1719" s="17" t="str">
        <f>VLOOKUP(B1719,party!A:B,2,FALSE)</f>
        <v>D</v>
      </c>
    </row>
    <row r="1720" spans="1:9" x14ac:dyDescent="0.2">
      <c r="A1720">
        <v>1719</v>
      </c>
      <c r="B1720" t="s">
        <v>184</v>
      </c>
      <c r="C1720" s="8" t="s">
        <v>13</v>
      </c>
      <c r="D1720" s="4">
        <v>37148</v>
      </c>
      <c r="E1720" t="s">
        <v>129</v>
      </c>
      <c r="F1720" t="s">
        <v>21</v>
      </c>
      <c r="I1720" s="17" t="str">
        <f>VLOOKUP(B1720,party!A:B,2,FALSE)</f>
        <v>D</v>
      </c>
    </row>
    <row r="1721" spans="1:9" x14ac:dyDescent="0.2">
      <c r="A1721">
        <v>1720</v>
      </c>
      <c r="B1721" t="s">
        <v>131</v>
      </c>
      <c r="C1721" s="8" t="s">
        <v>13</v>
      </c>
      <c r="D1721" s="4">
        <v>37148</v>
      </c>
      <c r="E1721" t="s">
        <v>129</v>
      </c>
      <c r="F1721" t="s">
        <v>21</v>
      </c>
      <c r="I1721" s="17" t="str">
        <f>VLOOKUP(B1721,party!A:B,2,FALSE)</f>
        <v>R</v>
      </c>
    </row>
    <row r="1722" spans="1:9" x14ac:dyDescent="0.2">
      <c r="A1722">
        <v>1721</v>
      </c>
      <c r="B1722" t="s">
        <v>325</v>
      </c>
      <c r="C1722" s="8" t="s">
        <v>13</v>
      </c>
      <c r="D1722" s="4">
        <v>37148</v>
      </c>
      <c r="E1722" t="s">
        <v>129</v>
      </c>
      <c r="F1722" t="s">
        <v>21</v>
      </c>
      <c r="I1722" s="17" t="str">
        <f>VLOOKUP(B1722,party!A:B,2,FALSE)</f>
        <v>D</v>
      </c>
    </row>
    <row r="1723" spans="1:9" x14ac:dyDescent="0.2">
      <c r="A1723">
        <v>1722</v>
      </c>
      <c r="B1723" t="s">
        <v>172</v>
      </c>
      <c r="C1723" s="8" t="s">
        <v>13</v>
      </c>
      <c r="D1723" s="4">
        <v>37148</v>
      </c>
      <c r="E1723" t="s">
        <v>129</v>
      </c>
      <c r="F1723" t="s">
        <v>21</v>
      </c>
      <c r="I1723" s="17" t="str">
        <f>VLOOKUP(B1723,party!A:B,2,FALSE)</f>
        <v>D</v>
      </c>
    </row>
    <row r="1724" spans="1:9" x14ac:dyDescent="0.2">
      <c r="A1724">
        <v>1723</v>
      </c>
      <c r="B1724" t="s">
        <v>579</v>
      </c>
      <c r="C1724" s="8" t="s">
        <v>13</v>
      </c>
      <c r="D1724" s="4">
        <v>37148</v>
      </c>
      <c r="E1724" t="s">
        <v>129</v>
      </c>
      <c r="F1724" t="s">
        <v>21</v>
      </c>
      <c r="I1724" s="17" t="str">
        <f>VLOOKUP(B1724,party!A:B,2,FALSE)</f>
        <v>R</v>
      </c>
    </row>
    <row r="1725" spans="1:9" x14ac:dyDescent="0.2">
      <c r="A1725">
        <v>1724</v>
      </c>
      <c r="B1725" t="s">
        <v>580</v>
      </c>
      <c r="C1725" s="8" t="s">
        <v>13</v>
      </c>
      <c r="D1725" s="4">
        <v>37148</v>
      </c>
      <c r="E1725" t="s">
        <v>129</v>
      </c>
      <c r="F1725" t="s">
        <v>21</v>
      </c>
      <c r="I1725" s="17" t="str">
        <f>VLOOKUP(B1725,party!A:B,2,FALSE)</f>
        <v>D</v>
      </c>
    </row>
    <row r="1726" spans="1:9" x14ac:dyDescent="0.2">
      <c r="A1726">
        <v>1725</v>
      </c>
      <c r="B1726" t="s">
        <v>237</v>
      </c>
      <c r="C1726" s="8" t="s">
        <v>13</v>
      </c>
      <c r="D1726" s="4">
        <v>37148</v>
      </c>
      <c r="E1726" t="s">
        <v>129</v>
      </c>
      <c r="F1726" t="s">
        <v>21</v>
      </c>
      <c r="I1726" s="17" t="str">
        <f>VLOOKUP(B1726,party!A:B,2,FALSE)</f>
        <v>R</v>
      </c>
    </row>
    <row r="1727" spans="1:9" x14ac:dyDescent="0.2">
      <c r="A1727">
        <v>1726</v>
      </c>
      <c r="B1727" t="s">
        <v>935</v>
      </c>
      <c r="C1727" s="8" t="s">
        <v>13</v>
      </c>
      <c r="D1727" s="4">
        <v>37148</v>
      </c>
      <c r="E1727" t="s">
        <v>129</v>
      </c>
      <c r="F1727" t="s">
        <v>21</v>
      </c>
      <c r="I1727" s="17" t="str">
        <f>VLOOKUP(B1727,party!A:B,2,FALSE)</f>
        <v>D</v>
      </c>
    </row>
    <row r="1728" spans="1:9" x14ac:dyDescent="0.2">
      <c r="A1728">
        <v>1727</v>
      </c>
      <c r="B1728" t="s">
        <v>119</v>
      </c>
      <c r="C1728" s="8" t="s">
        <v>13</v>
      </c>
      <c r="D1728" s="4">
        <v>37148</v>
      </c>
      <c r="E1728" t="s">
        <v>129</v>
      </c>
      <c r="F1728" t="s">
        <v>21</v>
      </c>
      <c r="I1728" s="17" t="str">
        <f>VLOOKUP(B1728,party!A:B,2,FALSE)</f>
        <v>R</v>
      </c>
    </row>
    <row r="1729" spans="1:9" x14ac:dyDescent="0.2">
      <c r="A1729">
        <v>1728</v>
      </c>
      <c r="B1729" t="s">
        <v>207</v>
      </c>
      <c r="C1729" s="8" t="s">
        <v>13</v>
      </c>
      <c r="D1729" s="4">
        <v>37148</v>
      </c>
      <c r="E1729" t="s">
        <v>129</v>
      </c>
      <c r="F1729" t="s">
        <v>21</v>
      </c>
      <c r="I1729" s="17" t="str">
        <f>VLOOKUP(B1729,party!A:B,2,FALSE)</f>
        <v>D</v>
      </c>
    </row>
    <row r="1730" spans="1:9" x14ac:dyDescent="0.2">
      <c r="A1730">
        <v>1729</v>
      </c>
      <c r="B1730" t="s">
        <v>471</v>
      </c>
      <c r="C1730" s="8" t="s">
        <v>13</v>
      </c>
      <c r="D1730" s="4">
        <v>37148</v>
      </c>
      <c r="E1730" t="s">
        <v>129</v>
      </c>
      <c r="F1730" t="s">
        <v>21</v>
      </c>
      <c r="I1730" s="17" t="str">
        <f>VLOOKUP(B1730,party!A:B,2,FALSE)</f>
        <v>R</v>
      </c>
    </row>
    <row r="1731" spans="1:9" x14ac:dyDescent="0.2">
      <c r="A1731">
        <v>1730</v>
      </c>
      <c r="B1731" t="s">
        <v>417</v>
      </c>
      <c r="C1731" s="8" t="s">
        <v>13</v>
      </c>
      <c r="D1731" s="4">
        <v>37148</v>
      </c>
      <c r="E1731" t="s">
        <v>129</v>
      </c>
      <c r="F1731" t="s">
        <v>21</v>
      </c>
      <c r="I1731" s="17" t="str">
        <f>VLOOKUP(B1731,party!A:B,2,FALSE)</f>
        <v>D</v>
      </c>
    </row>
    <row r="1732" spans="1:9" x14ac:dyDescent="0.2">
      <c r="A1732">
        <v>1731</v>
      </c>
      <c r="B1732" t="s">
        <v>581</v>
      </c>
      <c r="C1732" s="8" t="s">
        <v>13</v>
      </c>
      <c r="D1732" s="4">
        <v>37148</v>
      </c>
      <c r="E1732" t="s">
        <v>129</v>
      </c>
      <c r="F1732" t="s">
        <v>21</v>
      </c>
      <c r="I1732" s="17" t="str">
        <f>VLOOKUP(B1732,party!A:B,2,FALSE)</f>
        <v>D</v>
      </c>
    </row>
    <row r="1733" spans="1:9" x14ac:dyDescent="0.2">
      <c r="A1733">
        <v>1732</v>
      </c>
      <c r="B1733" t="s">
        <v>582</v>
      </c>
      <c r="C1733" s="8" t="s">
        <v>13</v>
      </c>
      <c r="D1733" s="4">
        <v>37148</v>
      </c>
      <c r="E1733" t="s">
        <v>129</v>
      </c>
      <c r="F1733" t="s">
        <v>21</v>
      </c>
      <c r="I1733" s="17" t="str">
        <f>VLOOKUP(B1733,party!A:B,2,FALSE)</f>
        <v>D</v>
      </c>
    </row>
    <row r="1734" spans="1:9" x14ac:dyDescent="0.2">
      <c r="A1734">
        <v>1733</v>
      </c>
      <c r="B1734" t="s">
        <v>583</v>
      </c>
      <c r="C1734" s="8" t="s">
        <v>13</v>
      </c>
      <c r="D1734" s="4">
        <v>37148</v>
      </c>
      <c r="E1734" t="s">
        <v>129</v>
      </c>
      <c r="F1734" t="s">
        <v>21</v>
      </c>
      <c r="I1734" s="17" t="str">
        <f>VLOOKUP(B1734,party!A:B,2,FALSE)</f>
        <v>R</v>
      </c>
    </row>
    <row r="1735" spans="1:9" x14ac:dyDescent="0.2">
      <c r="A1735">
        <v>1734</v>
      </c>
      <c r="B1735" t="s">
        <v>584</v>
      </c>
      <c r="C1735" s="8" t="s">
        <v>13</v>
      </c>
      <c r="D1735" s="4">
        <v>37148</v>
      </c>
      <c r="E1735" t="s">
        <v>129</v>
      </c>
      <c r="F1735" t="s">
        <v>21</v>
      </c>
      <c r="I1735" s="17" t="str">
        <f>VLOOKUP(B1735,party!A:B,2,FALSE)</f>
        <v>D</v>
      </c>
    </row>
    <row r="1736" spans="1:9" x14ac:dyDescent="0.2">
      <c r="A1736">
        <v>1735</v>
      </c>
      <c r="B1736" t="s">
        <v>366</v>
      </c>
      <c r="C1736" s="8" t="s">
        <v>13</v>
      </c>
      <c r="D1736" s="4">
        <v>37148</v>
      </c>
      <c r="E1736" t="s">
        <v>129</v>
      </c>
      <c r="F1736" t="s">
        <v>21</v>
      </c>
      <c r="I1736" s="17" t="str">
        <f>VLOOKUP(B1736,party!A:B,2,FALSE)</f>
        <v>R</v>
      </c>
    </row>
    <row r="1737" spans="1:9" x14ac:dyDescent="0.2">
      <c r="A1737">
        <v>1736</v>
      </c>
      <c r="B1737" t="s">
        <v>463</v>
      </c>
      <c r="C1737" s="8" t="s">
        <v>13</v>
      </c>
      <c r="D1737" s="4">
        <v>37148</v>
      </c>
      <c r="E1737" t="s">
        <v>129</v>
      </c>
      <c r="F1737" t="s">
        <v>21</v>
      </c>
      <c r="I1737" s="17" t="str">
        <f>VLOOKUP(B1737,party!A:B,2,FALSE)</f>
        <v>D</v>
      </c>
    </row>
    <row r="1738" spans="1:9" x14ac:dyDescent="0.2">
      <c r="A1738">
        <v>1737</v>
      </c>
      <c r="B1738" t="s">
        <v>425</v>
      </c>
      <c r="C1738" s="8" t="s">
        <v>13</v>
      </c>
      <c r="D1738" s="4">
        <v>37148</v>
      </c>
      <c r="E1738" t="s">
        <v>129</v>
      </c>
      <c r="F1738" t="s">
        <v>21</v>
      </c>
      <c r="I1738" s="17" t="str">
        <f>VLOOKUP(B1738,party!A:B,2,FALSE)</f>
        <v>R</v>
      </c>
    </row>
    <row r="1739" spans="1:9" x14ac:dyDescent="0.2">
      <c r="A1739">
        <v>1738</v>
      </c>
      <c r="B1739" t="s">
        <v>327</v>
      </c>
      <c r="C1739" s="8" t="s">
        <v>13</v>
      </c>
      <c r="D1739" s="4">
        <v>37148</v>
      </c>
      <c r="E1739" t="s">
        <v>129</v>
      </c>
      <c r="F1739" t="s">
        <v>21</v>
      </c>
      <c r="I1739" s="17" t="str">
        <f>VLOOKUP(B1739,party!A:B,2,FALSE)</f>
        <v>R</v>
      </c>
    </row>
    <row r="1740" spans="1:9" x14ac:dyDescent="0.2">
      <c r="A1740">
        <v>1739</v>
      </c>
      <c r="B1740" t="s">
        <v>380</v>
      </c>
      <c r="C1740" s="8" t="s">
        <v>13</v>
      </c>
      <c r="D1740" s="4">
        <v>37148</v>
      </c>
      <c r="E1740" t="s">
        <v>129</v>
      </c>
      <c r="F1740" t="s">
        <v>21</v>
      </c>
      <c r="I1740" s="17" t="str">
        <f>VLOOKUP(B1740,party!A:B,2,FALSE)</f>
        <v>D</v>
      </c>
    </row>
    <row r="1741" spans="1:9" x14ac:dyDescent="0.2">
      <c r="A1741">
        <v>1740</v>
      </c>
      <c r="B1741" t="s">
        <v>263</v>
      </c>
      <c r="C1741" s="8" t="s">
        <v>13</v>
      </c>
      <c r="D1741" s="4">
        <v>37148</v>
      </c>
      <c r="E1741" t="s">
        <v>129</v>
      </c>
      <c r="F1741" t="s">
        <v>21</v>
      </c>
      <c r="I1741" s="17" t="str">
        <f>VLOOKUP(B1741,party!A:B,2,FALSE)</f>
        <v>D</v>
      </c>
    </row>
    <row r="1742" spans="1:9" x14ac:dyDescent="0.2">
      <c r="A1742">
        <v>1741</v>
      </c>
      <c r="B1742" t="s">
        <v>368</v>
      </c>
      <c r="C1742" s="8" t="s">
        <v>13</v>
      </c>
      <c r="D1742" s="4">
        <v>37148</v>
      </c>
      <c r="E1742" t="s">
        <v>129</v>
      </c>
      <c r="F1742" t="s">
        <v>21</v>
      </c>
      <c r="I1742" s="17" t="str">
        <f>VLOOKUP(B1742,party!A:B,2,FALSE)</f>
        <v>D</v>
      </c>
    </row>
    <row r="1743" spans="1:9" x14ac:dyDescent="0.2">
      <c r="A1743">
        <v>1742</v>
      </c>
      <c r="B1743" t="s">
        <v>533</v>
      </c>
      <c r="C1743" s="8" t="s">
        <v>13</v>
      </c>
      <c r="D1743" s="4">
        <v>37148</v>
      </c>
      <c r="E1743" t="s">
        <v>129</v>
      </c>
      <c r="F1743" t="s">
        <v>21</v>
      </c>
      <c r="I1743" s="17" t="str">
        <f>VLOOKUP(B1743,party!A:B,2,FALSE)</f>
        <v>R</v>
      </c>
    </row>
    <row r="1744" spans="1:9" x14ac:dyDescent="0.2">
      <c r="A1744">
        <v>1743</v>
      </c>
      <c r="B1744" t="s">
        <v>384</v>
      </c>
      <c r="C1744" s="8" t="s">
        <v>13</v>
      </c>
      <c r="D1744" s="4">
        <v>37148</v>
      </c>
      <c r="E1744" t="s">
        <v>129</v>
      </c>
      <c r="F1744" t="s">
        <v>21</v>
      </c>
      <c r="I1744" s="17" t="str">
        <f>VLOOKUP(B1744,party!A:B,2,FALSE)</f>
        <v>D</v>
      </c>
    </row>
    <row r="1745" spans="1:9" x14ac:dyDescent="0.2">
      <c r="A1745">
        <v>1744</v>
      </c>
      <c r="B1745" t="s">
        <v>468</v>
      </c>
      <c r="C1745" s="8" t="s">
        <v>13</v>
      </c>
      <c r="D1745" s="4">
        <v>37148</v>
      </c>
      <c r="E1745" t="s">
        <v>129</v>
      </c>
      <c r="F1745" t="s">
        <v>21</v>
      </c>
      <c r="I1745" s="17" t="str">
        <f>VLOOKUP(B1745,party!A:B,2,FALSE)</f>
        <v>D</v>
      </c>
    </row>
    <row r="1746" spans="1:9" x14ac:dyDescent="0.2">
      <c r="A1746">
        <v>1745</v>
      </c>
      <c r="B1746" t="s">
        <v>585</v>
      </c>
      <c r="C1746" s="8" t="s">
        <v>13</v>
      </c>
      <c r="D1746" s="4">
        <v>37148</v>
      </c>
      <c r="E1746" t="s">
        <v>129</v>
      </c>
      <c r="F1746" t="s">
        <v>21</v>
      </c>
      <c r="I1746" s="17" t="str">
        <f>VLOOKUP(B1746,party!A:B,2,FALSE)</f>
        <v>D</v>
      </c>
    </row>
    <row r="1747" spans="1:9" x14ac:dyDescent="0.2">
      <c r="A1747">
        <v>1746</v>
      </c>
      <c r="B1747" t="s">
        <v>497</v>
      </c>
      <c r="C1747" s="8" t="s">
        <v>13</v>
      </c>
      <c r="D1747" s="4">
        <v>37148</v>
      </c>
      <c r="E1747" t="s">
        <v>129</v>
      </c>
      <c r="F1747" t="s">
        <v>21</v>
      </c>
      <c r="I1747" s="17" t="str">
        <f>VLOOKUP(B1747,party!A:B,2,FALSE)</f>
        <v>R</v>
      </c>
    </row>
    <row r="1748" spans="1:9" x14ac:dyDescent="0.2">
      <c r="A1748">
        <v>1747</v>
      </c>
      <c r="B1748" t="s">
        <v>170</v>
      </c>
      <c r="C1748" s="8" t="s">
        <v>13</v>
      </c>
      <c r="D1748" s="4">
        <v>37148</v>
      </c>
      <c r="E1748" t="s">
        <v>129</v>
      </c>
      <c r="F1748" t="s">
        <v>21</v>
      </c>
      <c r="I1748" s="17" t="str">
        <f>VLOOKUP(B1748,party!A:B,2,FALSE)</f>
        <v>D</v>
      </c>
    </row>
    <row r="1749" spans="1:9" x14ac:dyDescent="0.2">
      <c r="A1749">
        <v>1748</v>
      </c>
      <c r="B1749" t="s">
        <v>586</v>
      </c>
      <c r="C1749" s="8" t="s">
        <v>13</v>
      </c>
      <c r="D1749" s="4">
        <v>37148</v>
      </c>
      <c r="E1749" t="s">
        <v>129</v>
      </c>
      <c r="F1749" t="s">
        <v>21</v>
      </c>
      <c r="I1749" s="17" t="str">
        <f>VLOOKUP(B1749,party!A:B,2,FALSE)</f>
        <v>R</v>
      </c>
    </row>
    <row r="1750" spans="1:9" x14ac:dyDescent="0.2">
      <c r="A1750">
        <v>1749</v>
      </c>
      <c r="B1750" t="s">
        <v>427</v>
      </c>
      <c r="C1750" s="8" t="s">
        <v>13</v>
      </c>
      <c r="D1750" s="4">
        <v>37148</v>
      </c>
      <c r="E1750" t="s">
        <v>129</v>
      </c>
      <c r="F1750" t="s">
        <v>21</v>
      </c>
      <c r="I1750" s="17" t="str">
        <f>VLOOKUP(B1750,party!A:B,2,FALSE)</f>
        <v>D</v>
      </c>
    </row>
    <row r="1751" spans="1:9" x14ac:dyDescent="0.2">
      <c r="A1751">
        <v>1750</v>
      </c>
      <c r="B1751" t="s">
        <v>46</v>
      </c>
      <c r="C1751" s="8" t="s">
        <v>13</v>
      </c>
      <c r="D1751" s="4">
        <v>37148</v>
      </c>
      <c r="E1751" t="s">
        <v>129</v>
      </c>
      <c r="F1751" t="s">
        <v>21</v>
      </c>
      <c r="I1751" s="17" t="str">
        <f>VLOOKUP(B1751,party!A:B,2,FALSE)</f>
        <v>R</v>
      </c>
    </row>
    <row r="1752" spans="1:9" x14ac:dyDescent="0.2">
      <c r="A1752">
        <v>1751</v>
      </c>
      <c r="B1752" t="s">
        <v>587</v>
      </c>
      <c r="C1752" s="8" t="s">
        <v>13</v>
      </c>
      <c r="D1752" s="4">
        <v>37148</v>
      </c>
      <c r="E1752" t="s">
        <v>129</v>
      </c>
      <c r="F1752" t="s">
        <v>21</v>
      </c>
      <c r="I1752" s="17" t="str">
        <f>VLOOKUP(B1752,party!A:B,2,FALSE)</f>
        <v>R</v>
      </c>
    </row>
    <row r="1753" spans="1:9" x14ac:dyDescent="0.2">
      <c r="A1753">
        <v>1752</v>
      </c>
      <c r="B1753" t="s">
        <v>333</v>
      </c>
      <c r="C1753" s="8" t="s">
        <v>13</v>
      </c>
      <c r="D1753" s="4">
        <v>37148</v>
      </c>
      <c r="E1753" t="s">
        <v>129</v>
      </c>
      <c r="F1753" t="s">
        <v>21</v>
      </c>
      <c r="I1753" s="17" t="str">
        <f>VLOOKUP(B1753,party!A:B,2,FALSE)</f>
        <v>D</v>
      </c>
    </row>
    <row r="1754" spans="1:9" x14ac:dyDescent="0.2">
      <c r="A1754">
        <v>1753</v>
      </c>
      <c r="B1754" t="s">
        <v>408</v>
      </c>
      <c r="C1754" s="8" t="s">
        <v>13</v>
      </c>
      <c r="D1754" s="4">
        <v>37148</v>
      </c>
      <c r="E1754" t="s">
        <v>129</v>
      </c>
      <c r="F1754" t="s">
        <v>21</v>
      </c>
      <c r="I1754" s="17" t="str">
        <f>VLOOKUP(B1754,party!A:B,2,FALSE)</f>
        <v>R</v>
      </c>
    </row>
    <row r="1755" spans="1:9" x14ac:dyDescent="0.2">
      <c r="A1755">
        <v>1754</v>
      </c>
      <c r="B1755" t="s">
        <v>243</v>
      </c>
      <c r="C1755" s="8" t="s">
        <v>13</v>
      </c>
      <c r="D1755" s="4">
        <v>37148</v>
      </c>
      <c r="E1755" t="s">
        <v>129</v>
      </c>
      <c r="F1755" t="s">
        <v>21</v>
      </c>
      <c r="I1755" s="17" t="str">
        <f>VLOOKUP(B1755,party!A:B,2,FALSE)</f>
        <v>D</v>
      </c>
    </row>
    <row r="1756" spans="1:9" x14ac:dyDescent="0.2">
      <c r="A1756">
        <v>1755</v>
      </c>
      <c r="B1756" t="s">
        <v>486</v>
      </c>
      <c r="C1756" s="8" t="s">
        <v>13</v>
      </c>
      <c r="D1756" s="4">
        <v>37148</v>
      </c>
      <c r="E1756" t="s">
        <v>129</v>
      </c>
      <c r="F1756" t="s">
        <v>21</v>
      </c>
      <c r="I1756" s="17" t="str">
        <f>VLOOKUP(B1756,party!A:B,2,FALSE)</f>
        <v>R</v>
      </c>
    </row>
    <row r="1757" spans="1:9" x14ac:dyDescent="0.2">
      <c r="A1757">
        <v>1756</v>
      </c>
      <c r="B1757" t="s">
        <v>340</v>
      </c>
      <c r="C1757" s="8" t="s">
        <v>13</v>
      </c>
      <c r="D1757" s="4">
        <v>37148</v>
      </c>
      <c r="E1757" t="s">
        <v>129</v>
      </c>
      <c r="F1757" t="s">
        <v>21</v>
      </c>
      <c r="I1757" s="17" t="str">
        <f>VLOOKUP(B1757,party!A:B,2,FALSE)</f>
        <v>R</v>
      </c>
    </row>
    <row r="1758" spans="1:9" x14ac:dyDescent="0.2">
      <c r="A1758">
        <v>1757</v>
      </c>
      <c r="B1758" t="s">
        <v>448</v>
      </c>
      <c r="C1758" s="8" t="s">
        <v>13</v>
      </c>
      <c r="D1758" s="4">
        <v>37148</v>
      </c>
      <c r="E1758" t="s">
        <v>129</v>
      </c>
      <c r="F1758" t="s">
        <v>21</v>
      </c>
      <c r="I1758" s="17" t="str">
        <f>VLOOKUP(B1758,party!A:B,2,FALSE)</f>
        <v>D</v>
      </c>
    </row>
    <row r="1759" spans="1:9" x14ac:dyDescent="0.2">
      <c r="A1759">
        <v>1758</v>
      </c>
      <c r="B1759" t="s">
        <v>261</v>
      </c>
      <c r="C1759" s="8" t="s">
        <v>13</v>
      </c>
      <c r="D1759" s="4">
        <v>37148</v>
      </c>
      <c r="E1759" t="s">
        <v>129</v>
      </c>
      <c r="F1759" t="s">
        <v>21</v>
      </c>
      <c r="I1759" s="17" t="str">
        <f>VLOOKUP(B1759,party!A:B,2,FALSE)</f>
        <v>D</v>
      </c>
    </row>
    <row r="1760" spans="1:9" x14ac:dyDescent="0.2">
      <c r="A1760">
        <v>1759</v>
      </c>
      <c r="B1760" t="s">
        <v>230</v>
      </c>
      <c r="C1760" s="8" t="s">
        <v>13</v>
      </c>
      <c r="D1760" s="4">
        <v>37148</v>
      </c>
      <c r="E1760" t="s">
        <v>129</v>
      </c>
      <c r="F1760" t="s">
        <v>21</v>
      </c>
      <c r="I1760" s="17" t="str">
        <f>VLOOKUP(B1760,party!A:B,2,FALSE)</f>
        <v>D</v>
      </c>
    </row>
    <row r="1761" spans="1:9" x14ac:dyDescent="0.2">
      <c r="A1761">
        <v>1760</v>
      </c>
      <c r="B1761" t="s">
        <v>588</v>
      </c>
      <c r="C1761" s="8" t="s">
        <v>13</v>
      </c>
      <c r="D1761" s="4">
        <v>37148</v>
      </c>
      <c r="E1761" t="s">
        <v>129</v>
      </c>
      <c r="F1761" t="s">
        <v>21</v>
      </c>
      <c r="I1761" s="17" t="str">
        <f>VLOOKUP(B1761,party!A:B,2,FALSE)</f>
        <v>D</v>
      </c>
    </row>
    <row r="1762" spans="1:9" x14ac:dyDescent="0.2">
      <c r="A1762">
        <v>1761</v>
      </c>
      <c r="B1762" t="s">
        <v>466</v>
      </c>
      <c r="C1762" s="8" t="s">
        <v>13</v>
      </c>
      <c r="D1762" s="4">
        <v>37148</v>
      </c>
      <c r="E1762" t="s">
        <v>129</v>
      </c>
      <c r="F1762" t="s">
        <v>21</v>
      </c>
      <c r="I1762" s="17" t="str">
        <f>VLOOKUP(B1762,party!A:B,2,FALSE)</f>
        <v>R</v>
      </c>
    </row>
    <row r="1763" spans="1:9" x14ac:dyDescent="0.2">
      <c r="A1763">
        <v>1762</v>
      </c>
      <c r="B1763" t="s">
        <v>382</v>
      </c>
      <c r="C1763" s="8" t="s">
        <v>13</v>
      </c>
      <c r="D1763" s="4">
        <v>37148</v>
      </c>
      <c r="E1763" t="s">
        <v>129</v>
      </c>
      <c r="F1763" t="s">
        <v>21</v>
      </c>
      <c r="I1763" s="17" t="str">
        <f>VLOOKUP(B1763,party!A:B,2,FALSE)</f>
        <v>R</v>
      </c>
    </row>
    <row r="1764" spans="1:9" x14ac:dyDescent="0.2">
      <c r="A1764">
        <v>1763</v>
      </c>
      <c r="B1764" t="s">
        <v>281</v>
      </c>
      <c r="C1764" s="8" t="s">
        <v>13</v>
      </c>
      <c r="D1764" s="4">
        <v>40081</v>
      </c>
      <c r="E1764" t="s">
        <v>129</v>
      </c>
      <c r="F1764" t="s">
        <v>12</v>
      </c>
      <c r="I1764" s="17" t="str">
        <f>VLOOKUP(B1764,party!A:B,2,FALSE)</f>
        <v>D</v>
      </c>
    </row>
    <row r="1765" spans="1:9" x14ac:dyDescent="0.2">
      <c r="A1765">
        <v>1764</v>
      </c>
      <c r="B1765" t="s">
        <v>322</v>
      </c>
      <c r="C1765" s="8" t="s">
        <v>13</v>
      </c>
      <c r="D1765" s="4">
        <v>40081</v>
      </c>
      <c r="E1765" t="s">
        <v>129</v>
      </c>
      <c r="F1765" t="s">
        <v>12</v>
      </c>
      <c r="I1765" s="17" t="str">
        <f>VLOOKUP(B1765,party!A:B,2,FALSE)</f>
        <v>R</v>
      </c>
    </row>
    <row r="1766" spans="1:9" x14ac:dyDescent="0.2">
      <c r="A1766">
        <v>1765</v>
      </c>
      <c r="B1766" t="s">
        <v>377</v>
      </c>
      <c r="C1766" s="8" t="s">
        <v>13</v>
      </c>
      <c r="D1766" s="4">
        <v>40081</v>
      </c>
      <c r="E1766" t="s">
        <v>129</v>
      </c>
      <c r="F1766" t="s">
        <v>12</v>
      </c>
      <c r="I1766" s="17" t="str">
        <f>VLOOKUP(B1766,party!A:B,2,FALSE)</f>
        <v>R</v>
      </c>
    </row>
    <row r="1767" spans="1:9" x14ac:dyDescent="0.2">
      <c r="A1767">
        <v>1766</v>
      </c>
      <c r="B1767" t="s">
        <v>378</v>
      </c>
      <c r="C1767" s="8" t="s">
        <v>13</v>
      </c>
      <c r="D1767" s="4">
        <v>40081</v>
      </c>
      <c r="E1767" t="s">
        <v>129</v>
      </c>
      <c r="F1767" t="s">
        <v>12</v>
      </c>
      <c r="I1767" s="17" t="str">
        <f>VLOOKUP(B1767,party!A:B,2,FALSE)</f>
        <v>R</v>
      </c>
    </row>
    <row r="1768" spans="1:9" x14ac:dyDescent="0.2">
      <c r="A1768">
        <v>1767</v>
      </c>
      <c r="B1768" t="s">
        <v>205</v>
      </c>
      <c r="C1768" s="8" t="s">
        <v>13</v>
      </c>
      <c r="D1768" s="4">
        <v>40081</v>
      </c>
      <c r="E1768" t="s">
        <v>129</v>
      </c>
      <c r="F1768" t="s">
        <v>12</v>
      </c>
      <c r="I1768" s="17" t="str">
        <f>VLOOKUP(B1768,party!A:B,2,FALSE)</f>
        <v>R</v>
      </c>
    </row>
    <row r="1769" spans="1:9" x14ac:dyDescent="0.2">
      <c r="A1769">
        <v>1768</v>
      </c>
      <c r="B1769" t="s">
        <v>23</v>
      </c>
      <c r="C1769" s="8" t="s">
        <v>13</v>
      </c>
      <c r="D1769" s="4">
        <v>39717</v>
      </c>
      <c r="E1769" t="s">
        <v>129</v>
      </c>
      <c r="F1769" t="s">
        <v>12</v>
      </c>
      <c r="I1769" s="17" t="str">
        <f>VLOOKUP(B1769,party!A:B,2,FALSE)</f>
        <v>D</v>
      </c>
    </row>
    <row r="1770" spans="1:9" x14ac:dyDescent="0.2">
      <c r="A1770">
        <v>1769</v>
      </c>
      <c r="B1770" t="s">
        <v>24</v>
      </c>
      <c r="C1770" s="8" t="s">
        <v>13</v>
      </c>
      <c r="D1770" s="4">
        <v>39717</v>
      </c>
      <c r="E1770" t="s">
        <v>129</v>
      </c>
      <c r="F1770" t="s">
        <v>12</v>
      </c>
      <c r="I1770" s="17" t="str">
        <f>VLOOKUP(B1770,party!A:B,2,FALSE)</f>
        <v>R</v>
      </c>
    </row>
    <row r="1771" spans="1:9" x14ac:dyDescent="0.2">
      <c r="A1771">
        <v>1770</v>
      </c>
      <c r="B1771" t="s">
        <v>233</v>
      </c>
      <c r="C1771" s="8" t="s">
        <v>13</v>
      </c>
      <c r="D1771" s="4">
        <v>39717</v>
      </c>
      <c r="E1771" t="s">
        <v>129</v>
      </c>
      <c r="F1771" t="s">
        <v>12</v>
      </c>
      <c r="I1771" s="17" t="str">
        <f>VLOOKUP(B1771,party!A:B,2,FALSE)</f>
        <v>D</v>
      </c>
    </row>
    <row r="1772" spans="1:9" x14ac:dyDescent="0.2">
      <c r="A1772">
        <v>1771</v>
      </c>
      <c r="B1772" t="s">
        <v>274</v>
      </c>
      <c r="C1772" s="8" t="s">
        <v>13</v>
      </c>
      <c r="D1772" s="4">
        <v>39717</v>
      </c>
      <c r="E1772" t="s">
        <v>129</v>
      </c>
      <c r="F1772" t="s">
        <v>12</v>
      </c>
      <c r="I1772" s="17" t="str">
        <f>VLOOKUP(B1772,party!A:B,2,FALSE)</f>
        <v>D</v>
      </c>
    </row>
    <row r="1773" spans="1:9" x14ac:dyDescent="0.2">
      <c r="A1773">
        <v>1772</v>
      </c>
      <c r="B1773" t="s">
        <v>267</v>
      </c>
      <c r="C1773" s="8" t="s">
        <v>13</v>
      </c>
      <c r="D1773" s="4">
        <v>39717</v>
      </c>
      <c r="E1773" t="s">
        <v>129</v>
      </c>
      <c r="F1773" t="s">
        <v>12</v>
      </c>
      <c r="I1773" s="17" t="str">
        <f>VLOOKUP(B1773,party!A:B,2,FALSE)</f>
        <v>D</v>
      </c>
    </row>
    <row r="1774" spans="1:9" x14ac:dyDescent="0.2">
      <c r="A1774">
        <v>1773</v>
      </c>
      <c r="B1774" t="s">
        <v>172</v>
      </c>
      <c r="C1774" s="8" t="s">
        <v>13</v>
      </c>
      <c r="D1774" s="4">
        <v>39717</v>
      </c>
      <c r="E1774" t="s">
        <v>129</v>
      </c>
      <c r="F1774" t="s">
        <v>12</v>
      </c>
      <c r="I1774" s="17" t="str">
        <f>VLOOKUP(B1774,party!A:B,2,FALSE)</f>
        <v>D</v>
      </c>
    </row>
    <row r="1775" spans="1:9" x14ac:dyDescent="0.2">
      <c r="A1775">
        <v>1774</v>
      </c>
      <c r="B1775" t="s">
        <v>448</v>
      </c>
      <c r="C1775" s="8" t="s">
        <v>13</v>
      </c>
      <c r="D1775" s="4">
        <v>39717</v>
      </c>
      <c r="E1775" t="s">
        <v>129</v>
      </c>
      <c r="F1775" t="s">
        <v>12</v>
      </c>
      <c r="I1775" s="17" t="str">
        <f>VLOOKUP(B1775,party!A:B,2,FALSE)</f>
        <v>D</v>
      </c>
    </row>
    <row r="1776" spans="1:9" x14ac:dyDescent="0.2">
      <c r="A1776">
        <v>1775</v>
      </c>
      <c r="B1776" t="s">
        <v>24</v>
      </c>
      <c r="C1776" s="8" t="s">
        <v>13</v>
      </c>
      <c r="D1776" s="4">
        <v>38988</v>
      </c>
      <c r="E1776" t="s">
        <v>129</v>
      </c>
      <c r="F1776" t="s">
        <v>12</v>
      </c>
      <c r="I1776" s="17" t="str">
        <f>VLOOKUP(B1776,party!A:B,2,FALSE)</f>
        <v>R</v>
      </c>
    </row>
    <row r="1777" spans="1:9" x14ac:dyDescent="0.2">
      <c r="A1777">
        <v>1776</v>
      </c>
      <c r="B1777" t="s">
        <v>183</v>
      </c>
      <c r="C1777" s="8" t="s">
        <v>13</v>
      </c>
      <c r="D1777" s="4">
        <v>38988</v>
      </c>
      <c r="E1777" t="s">
        <v>129</v>
      </c>
      <c r="F1777" t="s">
        <v>12</v>
      </c>
      <c r="I1777" s="17" t="str">
        <f>VLOOKUP(B1777,party!A:B,2,FALSE)</f>
        <v>D</v>
      </c>
    </row>
    <row r="1778" spans="1:9" x14ac:dyDescent="0.2">
      <c r="A1778">
        <v>1777</v>
      </c>
      <c r="B1778" t="s">
        <v>29</v>
      </c>
      <c r="C1778" s="8" t="s">
        <v>13</v>
      </c>
      <c r="D1778" s="4">
        <v>38988</v>
      </c>
      <c r="E1778" t="s">
        <v>129</v>
      </c>
      <c r="F1778" t="s">
        <v>12</v>
      </c>
      <c r="I1778" s="17" t="str">
        <f>VLOOKUP(B1778,party!A:B,2,FALSE)</f>
        <v>R</v>
      </c>
    </row>
    <row r="1779" spans="1:9" x14ac:dyDescent="0.2">
      <c r="A1779">
        <v>1778</v>
      </c>
      <c r="B1779" t="s">
        <v>160</v>
      </c>
      <c r="C1779" s="8" t="s">
        <v>13</v>
      </c>
      <c r="D1779" s="4">
        <v>38988</v>
      </c>
      <c r="E1779" t="s">
        <v>129</v>
      </c>
      <c r="F1779" t="s">
        <v>12</v>
      </c>
      <c r="I1779" s="17" t="str">
        <f>VLOOKUP(B1779,party!A:B,2,FALSE)</f>
        <v>D</v>
      </c>
    </row>
    <row r="1780" spans="1:9" x14ac:dyDescent="0.2">
      <c r="A1780">
        <v>1779</v>
      </c>
      <c r="B1780" t="s">
        <v>233</v>
      </c>
      <c r="C1780" s="8" t="s">
        <v>13</v>
      </c>
      <c r="D1780" s="4">
        <v>38988</v>
      </c>
      <c r="E1780" t="s">
        <v>129</v>
      </c>
      <c r="F1780" t="s">
        <v>12</v>
      </c>
      <c r="I1780" s="17" t="str">
        <f>VLOOKUP(B1780,party!A:B,2,FALSE)</f>
        <v>D</v>
      </c>
    </row>
    <row r="1781" spans="1:9" x14ac:dyDescent="0.2">
      <c r="A1781">
        <v>1780</v>
      </c>
      <c r="B1781" t="s">
        <v>182</v>
      </c>
      <c r="C1781" s="8" t="s">
        <v>13</v>
      </c>
      <c r="D1781" s="4">
        <v>38988</v>
      </c>
      <c r="E1781" t="s">
        <v>129</v>
      </c>
      <c r="F1781" t="s">
        <v>12</v>
      </c>
      <c r="I1781" s="17" t="str">
        <f>VLOOKUP(B1781,party!A:B,2,FALSE)</f>
        <v>D</v>
      </c>
    </row>
    <row r="1782" spans="1:9" x14ac:dyDescent="0.2">
      <c r="A1782">
        <v>1781</v>
      </c>
      <c r="B1782" t="s">
        <v>210</v>
      </c>
      <c r="C1782" s="8" t="s">
        <v>13</v>
      </c>
      <c r="D1782" s="4">
        <v>38988</v>
      </c>
      <c r="E1782" t="s">
        <v>129</v>
      </c>
      <c r="F1782" t="s">
        <v>12</v>
      </c>
      <c r="I1782" s="17" t="str">
        <f>VLOOKUP(B1782,party!A:B,2,FALSE)</f>
        <v>R</v>
      </c>
    </row>
    <row r="1783" spans="1:9" x14ac:dyDescent="0.2">
      <c r="A1783">
        <v>1782</v>
      </c>
      <c r="B1783" t="s">
        <v>267</v>
      </c>
      <c r="C1783" s="8" t="s">
        <v>13</v>
      </c>
      <c r="D1783" s="4">
        <v>38988</v>
      </c>
      <c r="E1783" t="s">
        <v>129</v>
      </c>
      <c r="F1783" t="s">
        <v>12</v>
      </c>
      <c r="I1783" s="17" t="str">
        <f>VLOOKUP(B1783,party!A:B,2,FALSE)</f>
        <v>D</v>
      </c>
    </row>
    <row r="1784" spans="1:9" x14ac:dyDescent="0.2">
      <c r="A1784">
        <v>1783</v>
      </c>
      <c r="B1784" t="s">
        <v>225</v>
      </c>
      <c r="C1784" s="8" t="s">
        <v>13</v>
      </c>
      <c r="D1784" s="4">
        <v>38988</v>
      </c>
      <c r="E1784" t="s">
        <v>129</v>
      </c>
      <c r="F1784" t="s">
        <v>12</v>
      </c>
      <c r="I1784" s="17" t="str">
        <f>VLOOKUP(B1784,party!A:B,2,FALSE)</f>
        <v>D</v>
      </c>
    </row>
    <row r="1785" spans="1:9" x14ac:dyDescent="0.2">
      <c r="A1785">
        <v>1784</v>
      </c>
      <c r="B1785" t="s">
        <v>398</v>
      </c>
      <c r="C1785" s="8" t="s">
        <v>13</v>
      </c>
      <c r="D1785" s="4">
        <v>38988</v>
      </c>
      <c r="E1785" t="s">
        <v>129</v>
      </c>
      <c r="F1785" t="s">
        <v>12</v>
      </c>
      <c r="I1785" s="17" t="str">
        <f>VLOOKUP(B1785,party!A:B,2,FALSE)</f>
        <v>R</v>
      </c>
    </row>
    <row r="1786" spans="1:9" x14ac:dyDescent="0.2">
      <c r="A1786">
        <v>1785</v>
      </c>
      <c r="B1786" t="s">
        <v>418</v>
      </c>
      <c r="C1786" s="8" t="s">
        <v>13</v>
      </c>
      <c r="D1786" s="4">
        <v>38988</v>
      </c>
      <c r="E1786" t="s">
        <v>129</v>
      </c>
      <c r="F1786" t="s">
        <v>12</v>
      </c>
      <c r="I1786" s="17" t="str">
        <f>VLOOKUP(B1786,party!A:B,2,FALSE)</f>
        <v>D</v>
      </c>
    </row>
    <row r="1787" spans="1:9" x14ac:dyDescent="0.2">
      <c r="A1787">
        <v>1786</v>
      </c>
      <c r="B1787" t="s">
        <v>172</v>
      </c>
      <c r="C1787" s="8" t="s">
        <v>13</v>
      </c>
      <c r="D1787" s="4">
        <v>38988</v>
      </c>
      <c r="E1787" t="s">
        <v>129</v>
      </c>
      <c r="F1787" t="s">
        <v>12</v>
      </c>
      <c r="I1787" s="17" t="str">
        <f>VLOOKUP(B1787,party!A:B,2,FALSE)</f>
        <v>D</v>
      </c>
    </row>
    <row r="1788" spans="1:9" x14ac:dyDescent="0.2">
      <c r="A1788">
        <v>1787</v>
      </c>
      <c r="B1788" t="s">
        <v>237</v>
      </c>
      <c r="C1788" s="8" t="s">
        <v>13</v>
      </c>
      <c r="D1788" s="4">
        <v>38988</v>
      </c>
      <c r="E1788" t="s">
        <v>129</v>
      </c>
      <c r="F1788" t="s">
        <v>12</v>
      </c>
      <c r="I1788" s="17" t="str">
        <f>VLOOKUP(B1788,party!A:B,2,FALSE)</f>
        <v>R</v>
      </c>
    </row>
    <row r="1789" spans="1:9" x14ac:dyDescent="0.2">
      <c r="A1789">
        <v>1788</v>
      </c>
      <c r="B1789" t="s">
        <v>274</v>
      </c>
      <c r="C1789" s="8" t="s">
        <v>13</v>
      </c>
      <c r="D1789" s="4">
        <v>38988</v>
      </c>
      <c r="E1789" t="s">
        <v>129</v>
      </c>
      <c r="F1789" t="s">
        <v>12</v>
      </c>
      <c r="I1789" s="17" t="str">
        <f>VLOOKUP(B1789,party!A:B,2,FALSE)</f>
        <v>D</v>
      </c>
    </row>
    <row r="1790" spans="1:9" x14ac:dyDescent="0.2">
      <c r="A1790">
        <v>1789</v>
      </c>
      <c r="B1790" t="s">
        <v>333</v>
      </c>
      <c r="C1790" s="8" t="s">
        <v>13</v>
      </c>
      <c r="D1790" s="4">
        <v>38988</v>
      </c>
      <c r="E1790" t="s">
        <v>129</v>
      </c>
      <c r="F1790" t="s">
        <v>12</v>
      </c>
      <c r="I1790" s="17" t="str">
        <f>VLOOKUP(B1790,party!A:B,2,FALSE)</f>
        <v>D</v>
      </c>
    </row>
    <row r="1791" spans="1:9" x14ac:dyDescent="0.2">
      <c r="A1791">
        <v>1790</v>
      </c>
      <c r="B1791" t="s">
        <v>235</v>
      </c>
      <c r="C1791" s="8" t="s">
        <v>13</v>
      </c>
      <c r="D1791" s="4">
        <v>38988</v>
      </c>
      <c r="E1791" t="s">
        <v>129</v>
      </c>
      <c r="F1791" t="s">
        <v>12</v>
      </c>
      <c r="I1791" s="17" t="str">
        <f>VLOOKUP(B1791,party!A:B,2,FALSE)</f>
        <v>D</v>
      </c>
    </row>
    <row r="1792" spans="1:9" x14ac:dyDescent="0.2">
      <c r="A1792">
        <v>1791</v>
      </c>
      <c r="B1792" t="s">
        <v>448</v>
      </c>
      <c r="C1792" s="8" t="s">
        <v>13</v>
      </c>
      <c r="D1792" s="4">
        <v>38988</v>
      </c>
      <c r="E1792" t="s">
        <v>129</v>
      </c>
      <c r="F1792" t="s">
        <v>12</v>
      </c>
      <c r="I1792" s="17" t="str">
        <f>VLOOKUP(B1792,party!A:B,2,FALSE)</f>
        <v>D</v>
      </c>
    </row>
    <row r="1793" spans="1:9" x14ac:dyDescent="0.2">
      <c r="A1793">
        <v>1792</v>
      </c>
      <c r="B1793" t="s">
        <v>224</v>
      </c>
      <c r="C1793" s="8" t="s">
        <v>13</v>
      </c>
      <c r="D1793" s="4">
        <v>38985</v>
      </c>
      <c r="E1793" t="s">
        <v>129</v>
      </c>
      <c r="F1793" t="s">
        <v>34</v>
      </c>
      <c r="I1793" s="17" t="str">
        <f>VLOOKUP(B1793,party!A:B,2,FALSE)</f>
        <v>D</v>
      </c>
    </row>
    <row r="1794" spans="1:9" x14ac:dyDescent="0.2">
      <c r="A1794">
        <v>1793</v>
      </c>
      <c r="B1794" t="s">
        <v>355</v>
      </c>
      <c r="C1794" s="8" t="s">
        <v>13</v>
      </c>
      <c r="D1794" s="4">
        <v>38985</v>
      </c>
      <c r="E1794" t="s">
        <v>129</v>
      </c>
      <c r="F1794" t="s">
        <v>34</v>
      </c>
      <c r="I1794" s="17" t="str">
        <f>VLOOKUP(B1794,party!A:B,2,FALSE)</f>
        <v>R</v>
      </c>
    </row>
    <row r="1795" spans="1:9" x14ac:dyDescent="0.2">
      <c r="A1795">
        <v>1794</v>
      </c>
      <c r="B1795" t="s">
        <v>160</v>
      </c>
      <c r="C1795" s="8" t="s">
        <v>13</v>
      </c>
      <c r="D1795" s="4">
        <v>38985</v>
      </c>
      <c r="E1795" t="s">
        <v>129</v>
      </c>
      <c r="F1795" t="s">
        <v>34</v>
      </c>
      <c r="I1795" s="17" t="str">
        <f>VLOOKUP(B1795,party!A:B,2,FALSE)</f>
        <v>D</v>
      </c>
    </row>
    <row r="1796" spans="1:9" x14ac:dyDescent="0.2">
      <c r="A1796">
        <v>1795</v>
      </c>
      <c r="B1796" t="s">
        <v>168</v>
      </c>
      <c r="C1796" s="8" t="s">
        <v>13</v>
      </c>
      <c r="D1796" s="4">
        <v>38985</v>
      </c>
      <c r="E1796" t="s">
        <v>129</v>
      </c>
      <c r="F1796" t="s">
        <v>34</v>
      </c>
      <c r="I1796" s="17" t="str">
        <f>VLOOKUP(B1796,party!A:B,2,FALSE)</f>
        <v>D</v>
      </c>
    </row>
    <row r="1797" spans="1:9" x14ac:dyDescent="0.2">
      <c r="A1797">
        <v>1796</v>
      </c>
      <c r="B1797" t="s">
        <v>360</v>
      </c>
      <c r="C1797" s="8" t="s">
        <v>13</v>
      </c>
      <c r="D1797" s="4">
        <v>38985</v>
      </c>
      <c r="E1797" t="s">
        <v>129</v>
      </c>
      <c r="F1797" t="s">
        <v>34</v>
      </c>
      <c r="I1797" s="17" t="str">
        <f>VLOOKUP(B1797,party!A:B,2,FALSE)</f>
        <v>D</v>
      </c>
    </row>
    <row r="1798" spans="1:9" x14ac:dyDescent="0.2">
      <c r="A1798">
        <v>1797</v>
      </c>
      <c r="B1798" t="s">
        <v>165</v>
      </c>
      <c r="C1798" s="8" t="s">
        <v>13</v>
      </c>
      <c r="D1798" s="4">
        <v>38985</v>
      </c>
      <c r="E1798" t="s">
        <v>129</v>
      </c>
      <c r="F1798" t="s">
        <v>34</v>
      </c>
      <c r="I1798" s="17" t="str">
        <f>VLOOKUP(B1798,party!A:B,2,FALSE)</f>
        <v>D</v>
      </c>
    </row>
    <row r="1799" spans="1:9" x14ac:dyDescent="0.2">
      <c r="A1799">
        <v>1798</v>
      </c>
      <c r="B1799" t="s">
        <v>258</v>
      </c>
      <c r="C1799" s="8" t="s">
        <v>13</v>
      </c>
      <c r="D1799" s="4">
        <v>38855</v>
      </c>
      <c r="E1799" t="s">
        <v>22</v>
      </c>
      <c r="F1799" t="s">
        <v>34</v>
      </c>
      <c r="I1799" s="17" t="str">
        <f>VLOOKUP(B1799,party!A:B,2,FALSE)</f>
        <v>R</v>
      </c>
    </row>
    <row r="1800" spans="1:9" x14ac:dyDescent="0.2">
      <c r="A1800">
        <v>1799</v>
      </c>
      <c r="B1800" t="s">
        <v>183</v>
      </c>
      <c r="C1800" s="8" t="s">
        <v>13</v>
      </c>
      <c r="D1800" s="4">
        <v>38400</v>
      </c>
      <c r="E1800" t="s">
        <v>22</v>
      </c>
      <c r="F1800" t="s">
        <v>20</v>
      </c>
      <c r="I1800" s="17" t="str">
        <f>VLOOKUP(B1800,party!A:B,2,FALSE)</f>
        <v>D</v>
      </c>
    </row>
    <row r="1801" spans="1:9" x14ac:dyDescent="0.2">
      <c r="A1801">
        <v>1800</v>
      </c>
      <c r="B1801" t="s">
        <v>186</v>
      </c>
      <c r="C1801" s="8" t="s">
        <v>13</v>
      </c>
      <c r="D1801" s="4">
        <v>38400</v>
      </c>
      <c r="E1801" t="s">
        <v>22</v>
      </c>
      <c r="F1801" t="s">
        <v>20</v>
      </c>
      <c r="I1801" s="17" t="str">
        <f>VLOOKUP(B1801,party!A:B,2,FALSE)</f>
        <v>R</v>
      </c>
    </row>
    <row r="1802" spans="1:9" x14ac:dyDescent="0.2">
      <c r="A1802">
        <v>1801</v>
      </c>
      <c r="B1802" t="s">
        <v>255</v>
      </c>
      <c r="C1802" s="8" t="s">
        <v>13</v>
      </c>
      <c r="D1802" s="4">
        <v>38400</v>
      </c>
      <c r="E1802" t="s">
        <v>22</v>
      </c>
      <c r="F1802" t="s">
        <v>20</v>
      </c>
      <c r="I1802" s="17" t="str">
        <f>VLOOKUP(B1802,party!A:B,2,FALSE)</f>
        <v>R</v>
      </c>
    </row>
    <row r="1803" spans="1:9" x14ac:dyDescent="0.2">
      <c r="A1803">
        <v>1802</v>
      </c>
      <c r="B1803" s="5" t="s">
        <v>589</v>
      </c>
      <c r="C1803" s="8" t="s">
        <v>918</v>
      </c>
      <c r="D1803" s="4">
        <v>38400</v>
      </c>
      <c r="E1803" t="s">
        <v>22</v>
      </c>
      <c r="F1803" t="s">
        <v>20</v>
      </c>
      <c r="I1803" s="17">
        <f>VLOOKUP(B1803,party!A:B,2,FALSE)</f>
        <v>0</v>
      </c>
    </row>
    <row r="1804" spans="1:9" x14ac:dyDescent="0.2">
      <c r="A1804">
        <v>1803</v>
      </c>
      <c r="B1804" t="s">
        <v>590</v>
      </c>
      <c r="C1804" s="8" t="s">
        <v>920</v>
      </c>
      <c r="D1804" s="4">
        <v>38400</v>
      </c>
      <c r="E1804" t="s">
        <v>22</v>
      </c>
      <c r="F1804" t="s">
        <v>20</v>
      </c>
      <c r="I1804" s="17">
        <f>VLOOKUP(B1804,party!A:B,2,FALSE)</f>
        <v>0</v>
      </c>
    </row>
    <row r="1805" spans="1:9" x14ac:dyDescent="0.2">
      <c r="A1805">
        <v>1804</v>
      </c>
      <c r="B1805" t="s">
        <v>269</v>
      </c>
      <c r="C1805" s="8" t="s">
        <v>13</v>
      </c>
      <c r="D1805" s="4">
        <v>38400</v>
      </c>
      <c r="E1805" t="s">
        <v>22</v>
      </c>
      <c r="F1805" t="s">
        <v>20</v>
      </c>
      <c r="I1805" s="17" t="str">
        <f>VLOOKUP(B1805,party!A:B,2,FALSE)</f>
        <v>D</v>
      </c>
    </row>
    <row r="1806" spans="1:9" x14ac:dyDescent="0.2">
      <c r="A1806">
        <v>1805</v>
      </c>
      <c r="B1806" t="s">
        <v>237</v>
      </c>
      <c r="C1806" s="8" t="s">
        <v>13</v>
      </c>
      <c r="D1806" s="4">
        <v>38400</v>
      </c>
      <c r="E1806" t="s">
        <v>22</v>
      </c>
      <c r="F1806" t="s">
        <v>20</v>
      </c>
      <c r="I1806" s="17" t="str">
        <f>VLOOKUP(B1806,party!A:B,2,FALSE)</f>
        <v>R</v>
      </c>
    </row>
    <row r="1807" spans="1:9" x14ac:dyDescent="0.2">
      <c r="A1807">
        <v>1806</v>
      </c>
      <c r="B1807" t="s">
        <v>11</v>
      </c>
      <c r="C1807" s="8" t="s">
        <v>13</v>
      </c>
      <c r="D1807" s="4">
        <v>38400</v>
      </c>
      <c r="E1807" t="s">
        <v>22</v>
      </c>
      <c r="F1807" t="s">
        <v>20</v>
      </c>
      <c r="I1807" s="17" t="str">
        <f>VLOOKUP(B1807,party!A:B,2,FALSE)</f>
        <v>R</v>
      </c>
    </row>
    <row r="1808" spans="1:9" x14ac:dyDescent="0.2">
      <c r="A1808">
        <v>1807</v>
      </c>
      <c r="B1808" t="s">
        <v>267</v>
      </c>
      <c r="C1808" s="8" t="s">
        <v>13</v>
      </c>
      <c r="D1808" s="4">
        <v>38400</v>
      </c>
      <c r="E1808" t="s">
        <v>22</v>
      </c>
      <c r="F1808" t="s">
        <v>20</v>
      </c>
      <c r="I1808" s="17" t="str">
        <f>VLOOKUP(B1808,party!A:B,2,FALSE)</f>
        <v>D</v>
      </c>
    </row>
    <row r="1809" spans="1:9" x14ac:dyDescent="0.2">
      <c r="A1809">
        <v>1808</v>
      </c>
      <c r="B1809" t="s">
        <v>591</v>
      </c>
      <c r="C1809" s="8" t="s">
        <v>943</v>
      </c>
      <c r="D1809" s="4">
        <v>38400</v>
      </c>
      <c r="E1809" t="s">
        <v>22</v>
      </c>
      <c r="F1809" t="s">
        <v>20</v>
      </c>
      <c r="I1809" s="17">
        <f>VLOOKUP(B1809,party!A:B,2,FALSE)</f>
        <v>0</v>
      </c>
    </row>
    <row r="1810" spans="1:9" x14ac:dyDescent="0.2">
      <c r="A1810">
        <v>1809</v>
      </c>
      <c r="B1810" t="s">
        <v>592</v>
      </c>
      <c r="C1810" s="8" t="s">
        <v>952</v>
      </c>
      <c r="D1810" s="4">
        <v>38400</v>
      </c>
      <c r="E1810" t="s">
        <v>22</v>
      </c>
      <c r="F1810" t="s">
        <v>20</v>
      </c>
      <c r="I1810" s="17">
        <f>VLOOKUP(B1810,party!A:B,2,FALSE)</f>
        <v>0</v>
      </c>
    </row>
    <row r="1811" spans="1:9" x14ac:dyDescent="0.2">
      <c r="A1811">
        <v>1810</v>
      </c>
      <c r="D1811" s="1"/>
      <c r="I1811" s="17"/>
    </row>
    <row r="1812" spans="1:9" x14ac:dyDescent="0.2">
      <c r="A1812">
        <v>1811</v>
      </c>
      <c r="B1812" t="s">
        <v>180</v>
      </c>
      <c r="C1812" s="8" t="s">
        <v>13</v>
      </c>
      <c r="D1812" s="4">
        <v>36796</v>
      </c>
      <c r="E1812" t="s">
        <v>22</v>
      </c>
      <c r="F1812" t="s">
        <v>28</v>
      </c>
      <c r="I1812" s="17" t="str">
        <f>VLOOKUP(B1812,party!A:B,2,FALSE)</f>
        <v>R</v>
      </c>
    </row>
    <row r="1813" spans="1:9" x14ac:dyDescent="0.2">
      <c r="A1813">
        <v>1812</v>
      </c>
      <c r="B1813" t="s">
        <v>23</v>
      </c>
      <c r="C1813" s="8" t="s">
        <v>13</v>
      </c>
      <c r="D1813" s="4">
        <v>36796</v>
      </c>
      <c r="E1813" t="s">
        <v>22</v>
      </c>
      <c r="F1813" t="s">
        <v>28</v>
      </c>
      <c r="I1813" s="17" t="str">
        <f>VLOOKUP(B1813,party!A:B,2,FALSE)</f>
        <v>D</v>
      </c>
    </row>
    <row r="1814" spans="1:9" x14ac:dyDescent="0.2">
      <c r="A1814">
        <v>1813</v>
      </c>
      <c r="B1814" t="s">
        <v>255</v>
      </c>
      <c r="C1814" s="8" t="s">
        <v>13</v>
      </c>
      <c r="D1814" s="4">
        <v>36796</v>
      </c>
      <c r="E1814" t="s">
        <v>22</v>
      </c>
      <c r="F1814" t="s">
        <v>28</v>
      </c>
      <c r="I1814" s="17" t="str">
        <f>VLOOKUP(B1814,party!A:B,2,FALSE)</f>
        <v>R</v>
      </c>
    </row>
    <row r="1815" spans="1:9" x14ac:dyDescent="0.2">
      <c r="A1815">
        <v>1814</v>
      </c>
      <c r="B1815" t="s">
        <v>311</v>
      </c>
      <c r="C1815" s="8" t="s">
        <v>13</v>
      </c>
      <c r="D1815" s="4">
        <v>36796</v>
      </c>
      <c r="E1815" t="s">
        <v>22</v>
      </c>
      <c r="F1815" t="s">
        <v>28</v>
      </c>
      <c r="I1815" s="17">
        <f>VLOOKUP(B1815,party!A:B,2,FALSE)</f>
        <v>0</v>
      </c>
    </row>
    <row r="1816" spans="1:9" x14ac:dyDescent="0.2">
      <c r="A1816">
        <v>1815</v>
      </c>
      <c r="B1816" t="s">
        <v>235</v>
      </c>
      <c r="C1816" s="8" t="s">
        <v>13</v>
      </c>
      <c r="D1816" s="4">
        <v>36796</v>
      </c>
      <c r="E1816" t="s">
        <v>22</v>
      </c>
      <c r="F1816" t="s">
        <v>28</v>
      </c>
      <c r="I1816" s="17" t="str">
        <f>VLOOKUP(B1816,party!A:B,2,FALSE)</f>
        <v>D</v>
      </c>
    </row>
    <row r="1817" spans="1:9" x14ac:dyDescent="0.2">
      <c r="A1817">
        <v>1816</v>
      </c>
      <c r="B1817" t="s">
        <v>313</v>
      </c>
      <c r="C1817" s="8" t="s">
        <v>13</v>
      </c>
      <c r="D1817" s="4">
        <v>36796</v>
      </c>
      <c r="E1817" t="s">
        <v>22</v>
      </c>
      <c r="F1817" t="s">
        <v>28</v>
      </c>
      <c r="I1817" s="17" t="str">
        <f>VLOOKUP(B1817,party!A:B,2,FALSE)</f>
        <v>D</v>
      </c>
    </row>
    <row r="1818" spans="1:9" x14ac:dyDescent="0.2">
      <c r="A1818">
        <v>1817</v>
      </c>
      <c r="B1818" t="s">
        <v>314</v>
      </c>
      <c r="C1818" s="8" t="s">
        <v>13</v>
      </c>
      <c r="D1818" s="4">
        <v>36796</v>
      </c>
      <c r="E1818" t="s">
        <v>22</v>
      </c>
      <c r="F1818" t="s">
        <v>28</v>
      </c>
      <c r="I1818" s="17" t="str">
        <f>VLOOKUP(B1818,party!A:B,2,FALSE)</f>
        <v>D</v>
      </c>
    </row>
    <row r="1819" spans="1:9" x14ac:dyDescent="0.2">
      <c r="A1819">
        <v>1818</v>
      </c>
      <c r="B1819" t="s">
        <v>208</v>
      </c>
      <c r="C1819" s="8" t="s">
        <v>305</v>
      </c>
      <c r="D1819" s="4">
        <v>36796</v>
      </c>
      <c r="E1819" t="s">
        <v>22</v>
      </c>
      <c r="F1819" t="s">
        <v>28</v>
      </c>
      <c r="I1819" s="17" t="str">
        <f>VLOOKUP(B1819,party!A:B,2,FALSE)</f>
        <v>R</v>
      </c>
    </row>
    <row r="1820" spans="1:9" x14ac:dyDescent="0.2">
      <c r="A1820">
        <v>1819</v>
      </c>
      <c r="B1820" t="s">
        <v>476</v>
      </c>
      <c r="C1820" s="8" t="s">
        <v>13</v>
      </c>
      <c r="D1820" s="4">
        <v>36796</v>
      </c>
      <c r="E1820" t="s">
        <v>22</v>
      </c>
      <c r="F1820" t="s">
        <v>28</v>
      </c>
      <c r="I1820" s="17" t="str">
        <f>VLOOKUP(B1820,party!A:B,2,FALSE)</f>
        <v>D</v>
      </c>
    </row>
    <row r="1821" spans="1:9" x14ac:dyDescent="0.2">
      <c r="A1821">
        <v>1820</v>
      </c>
      <c r="B1821" t="s">
        <v>160</v>
      </c>
      <c r="C1821" s="8" t="s">
        <v>13</v>
      </c>
      <c r="D1821" s="4">
        <v>36796</v>
      </c>
      <c r="E1821" t="s">
        <v>22</v>
      </c>
      <c r="F1821" t="s">
        <v>28</v>
      </c>
      <c r="I1821" s="17" t="str">
        <f>VLOOKUP(B1821,party!A:B,2,FALSE)</f>
        <v>D</v>
      </c>
    </row>
    <row r="1822" spans="1:9" x14ac:dyDescent="0.2">
      <c r="A1822">
        <v>1821</v>
      </c>
      <c r="B1822" t="s">
        <v>237</v>
      </c>
      <c r="C1822" s="8" t="s">
        <v>13</v>
      </c>
      <c r="D1822" s="4">
        <v>36796</v>
      </c>
      <c r="E1822" t="s">
        <v>22</v>
      </c>
      <c r="F1822" t="s">
        <v>28</v>
      </c>
      <c r="I1822" s="17" t="str">
        <f>VLOOKUP(B1822,party!A:B,2,FALSE)</f>
        <v>R</v>
      </c>
    </row>
    <row r="1823" spans="1:9" x14ac:dyDescent="0.2">
      <c r="A1823">
        <v>1822</v>
      </c>
      <c r="B1823" t="s">
        <v>162</v>
      </c>
      <c r="C1823" s="8" t="s">
        <v>13</v>
      </c>
      <c r="D1823" s="4">
        <v>36796</v>
      </c>
      <c r="E1823" t="s">
        <v>22</v>
      </c>
      <c r="F1823" t="s">
        <v>28</v>
      </c>
      <c r="I1823" s="17" t="str">
        <f>VLOOKUP(B1823,party!A:B,2,FALSE)</f>
        <v>D</v>
      </c>
    </row>
    <row r="1824" spans="1:9" x14ac:dyDescent="0.2">
      <c r="A1824">
        <v>1823</v>
      </c>
      <c r="B1824" t="s">
        <v>102</v>
      </c>
      <c r="C1824" s="8" t="s">
        <v>13</v>
      </c>
      <c r="D1824" s="4">
        <v>36796</v>
      </c>
      <c r="E1824" t="s">
        <v>22</v>
      </c>
      <c r="F1824" t="s">
        <v>28</v>
      </c>
      <c r="I1824" s="17" t="str">
        <f>VLOOKUP(B1824,party!A:B,2,FALSE)</f>
        <v>D</v>
      </c>
    </row>
    <row r="1825" spans="1:9" x14ac:dyDescent="0.2">
      <c r="A1825">
        <v>1824</v>
      </c>
      <c r="B1825" t="s">
        <v>161</v>
      </c>
      <c r="C1825" s="8" t="s">
        <v>13</v>
      </c>
      <c r="D1825" s="4">
        <v>36796</v>
      </c>
      <c r="E1825" t="s">
        <v>22</v>
      </c>
      <c r="F1825" t="s">
        <v>28</v>
      </c>
      <c r="I1825" s="17" t="str">
        <f>VLOOKUP(B1825,party!A:B,2,FALSE)</f>
        <v>D</v>
      </c>
    </row>
    <row r="1826" spans="1:9" x14ac:dyDescent="0.2">
      <c r="A1826">
        <v>1825</v>
      </c>
      <c r="B1826" t="s">
        <v>211</v>
      </c>
      <c r="C1826" s="8" t="s">
        <v>13</v>
      </c>
      <c r="D1826" s="4">
        <v>36796</v>
      </c>
      <c r="E1826" t="s">
        <v>22</v>
      </c>
      <c r="F1826" t="s">
        <v>28</v>
      </c>
      <c r="I1826" s="17" t="str">
        <f>VLOOKUP(B1826,party!A:B,2,FALSE)</f>
        <v>R</v>
      </c>
    </row>
    <row r="1827" spans="1:9" x14ac:dyDescent="0.2">
      <c r="A1827">
        <v>1826</v>
      </c>
      <c r="B1827" t="s">
        <v>24</v>
      </c>
      <c r="C1827" s="8" t="s">
        <v>13</v>
      </c>
      <c r="D1827" s="4">
        <v>36796</v>
      </c>
      <c r="E1827" t="s">
        <v>22</v>
      </c>
      <c r="F1827" t="s">
        <v>28</v>
      </c>
      <c r="I1827" s="17" t="str">
        <f>VLOOKUP(B1827,party!A:B,2,FALSE)</f>
        <v>R</v>
      </c>
    </row>
    <row r="1828" spans="1:9" x14ac:dyDescent="0.2">
      <c r="A1828">
        <v>1827</v>
      </c>
      <c r="B1828" t="s">
        <v>11</v>
      </c>
      <c r="C1828" s="8" t="s">
        <v>13</v>
      </c>
      <c r="D1828" s="4">
        <v>36796</v>
      </c>
      <c r="E1828" t="s">
        <v>22</v>
      </c>
      <c r="F1828" t="s">
        <v>28</v>
      </c>
      <c r="I1828" s="17" t="str">
        <f>VLOOKUP(B1828,party!A:B,2,FALSE)</f>
        <v>R</v>
      </c>
    </row>
    <row r="1829" spans="1:9" x14ac:dyDescent="0.2">
      <c r="A1829">
        <v>1828</v>
      </c>
      <c r="B1829" s="5" t="s">
        <v>355</v>
      </c>
      <c r="C1829" s="8" t="s">
        <v>13</v>
      </c>
      <c r="D1829" s="4">
        <v>36796</v>
      </c>
      <c r="E1829" t="s">
        <v>22</v>
      </c>
      <c r="F1829" t="s">
        <v>28</v>
      </c>
      <c r="I1829" s="17" t="str">
        <f>VLOOKUP(B1829,party!A:B,2,FALSE)</f>
        <v>R</v>
      </c>
    </row>
    <row r="1830" spans="1:9" x14ac:dyDescent="0.2">
      <c r="A1830">
        <v>1829</v>
      </c>
      <c r="B1830" t="s">
        <v>594</v>
      </c>
      <c r="C1830" s="8" t="s">
        <v>13</v>
      </c>
      <c r="D1830" s="4">
        <v>36796</v>
      </c>
      <c r="E1830" t="s">
        <v>22</v>
      </c>
      <c r="F1830" t="s">
        <v>28</v>
      </c>
      <c r="I1830" s="17" t="str">
        <f>VLOOKUP(B1830,party!A:B,2,FALSE)</f>
        <v>R</v>
      </c>
    </row>
    <row r="1831" spans="1:9" x14ac:dyDescent="0.2">
      <c r="A1831">
        <v>1830</v>
      </c>
      <c r="B1831" t="s">
        <v>183</v>
      </c>
      <c r="C1831" s="8" t="s">
        <v>13</v>
      </c>
      <c r="D1831" s="4">
        <v>38855</v>
      </c>
      <c r="E1831" t="s">
        <v>22</v>
      </c>
      <c r="F1831" t="s">
        <v>34</v>
      </c>
      <c r="I1831" s="17" t="str">
        <f>VLOOKUP(B1831,party!A:B,2,FALSE)</f>
        <v>D</v>
      </c>
    </row>
    <row r="1832" spans="1:9" x14ac:dyDescent="0.2">
      <c r="A1832">
        <v>1831</v>
      </c>
      <c r="B1832" t="s">
        <v>313</v>
      </c>
      <c r="C1832" s="8" t="s">
        <v>13</v>
      </c>
      <c r="D1832" s="4">
        <v>38855</v>
      </c>
      <c r="E1832" t="s">
        <v>22</v>
      </c>
      <c r="F1832" t="s">
        <v>34</v>
      </c>
      <c r="I1832" s="17" t="str">
        <f>VLOOKUP(B1832,party!A:B,2,FALSE)</f>
        <v>D</v>
      </c>
    </row>
    <row r="1833" spans="1:9" x14ac:dyDescent="0.2">
      <c r="A1833">
        <v>1832</v>
      </c>
      <c r="B1833" t="s">
        <v>172</v>
      </c>
      <c r="C1833" s="8" t="s">
        <v>13</v>
      </c>
      <c r="D1833" s="4">
        <v>38855</v>
      </c>
      <c r="E1833" t="s">
        <v>22</v>
      </c>
      <c r="F1833" t="s">
        <v>34</v>
      </c>
      <c r="I1833" s="17" t="str">
        <f>VLOOKUP(B1833,party!A:B,2,FALSE)</f>
        <v>D</v>
      </c>
    </row>
    <row r="1834" spans="1:9" x14ac:dyDescent="0.2">
      <c r="A1834">
        <v>1833</v>
      </c>
      <c r="B1834" t="s">
        <v>376</v>
      </c>
      <c r="C1834" s="8" t="s">
        <v>919</v>
      </c>
      <c r="D1834" s="4">
        <v>38855</v>
      </c>
      <c r="E1834" t="s">
        <v>22</v>
      </c>
      <c r="F1834" t="s">
        <v>34</v>
      </c>
      <c r="I1834" s="17">
        <f>VLOOKUP(B1834,party!A:B,2,FALSE)</f>
        <v>0</v>
      </c>
    </row>
    <row r="1835" spans="1:9" x14ac:dyDescent="0.2">
      <c r="A1835">
        <v>1834</v>
      </c>
      <c r="B1835" t="s">
        <v>389</v>
      </c>
      <c r="C1835" s="8" t="s">
        <v>13</v>
      </c>
      <c r="D1835" s="4">
        <v>38855</v>
      </c>
      <c r="E1835" t="s">
        <v>22</v>
      </c>
      <c r="F1835" t="s">
        <v>34</v>
      </c>
      <c r="I1835" s="17" t="str">
        <f>VLOOKUP(B1835,party!A:B,2,FALSE)</f>
        <v>R</v>
      </c>
    </row>
    <row r="1836" spans="1:9" x14ac:dyDescent="0.2">
      <c r="A1836">
        <v>1835</v>
      </c>
      <c r="B1836" t="s">
        <v>224</v>
      </c>
      <c r="C1836" s="8" t="s">
        <v>13</v>
      </c>
      <c r="D1836" s="4">
        <v>38855</v>
      </c>
      <c r="E1836" t="s">
        <v>22</v>
      </c>
      <c r="F1836" t="s">
        <v>34</v>
      </c>
      <c r="I1836" s="17" t="str">
        <f>VLOOKUP(B1836,party!A:B,2,FALSE)</f>
        <v>D</v>
      </c>
    </row>
    <row r="1837" spans="1:9" x14ac:dyDescent="0.2">
      <c r="A1837">
        <v>1836</v>
      </c>
      <c r="B1837" t="s">
        <v>160</v>
      </c>
      <c r="C1837" s="8" t="s">
        <v>13</v>
      </c>
      <c r="D1837" s="4">
        <v>38855</v>
      </c>
      <c r="E1837" t="s">
        <v>22</v>
      </c>
      <c r="F1837" t="s">
        <v>34</v>
      </c>
      <c r="I1837" s="17" t="str">
        <f>VLOOKUP(B1837,party!A:B,2,FALSE)</f>
        <v>D</v>
      </c>
    </row>
    <row r="1838" spans="1:9" x14ac:dyDescent="0.2">
      <c r="A1838">
        <v>1837</v>
      </c>
      <c r="B1838" t="s">
        <v>162</v>
      </c>
      <c r="C1838" s="8" t="s">
        <v>13</v>
      </c>
      <c r="D1838" s="4">
        <v>38855</v>
      </c>
      <c r="E1838" t="s">
        <v>22</v>
      </c>
      <c r="F1838" t="s">
        <v>34</v>
      </c>
      <c r="I1838" s="17" t="str">
        <f>VLOOKUP(B1838,party!A:B,2,FALSE)</f>
        <v>D</v>
      </c>
    </row>
    <row r="1839" spans="1:9" x14ac:dyDescent="0.2">
      <c r="A1839">
        <v>1838</v>
      </c>
      <c r="B1839" t="s">
        <v>360</v>
      </c>
      <c r="C1839" s="8" t="s">
        <v>13</v>
      </c>
      <c r="D1839" s="4">
        <v>38855</v>
      </c>
      <c r="E1839" t="s">
        <v>22</v>
      </c>
      <c r="F1839" t="s">
        <v>34</v>
      </c>
      <c r="I1839" s="17" t="str">
        <f>VLOOKUP(B1839,party!A:B,2,FALSE)</f>
        <v>D</v>
      </c>
    </row>
    <row r="1840" spans="1:9" x14ac:dyDescent="0.2">
      <c r="A1840">
        <v>1839</v>
      </c>
      <c r="B1840" t="s">
        <v>161</v>
      </c>
      <c r="C1840" s="8" t="s">
        <v>13</v>
      </c>
      <c r="D1840" s="4">
        <v>38855</v>
      </c>
      <c r="E1840" t="s">
        <v>22</v>
      </c>
      <c r="F1840" t="s">
        <v>34</v>
      </c>
      <c r="I1840" s="17" t="str">
        <f>VLOOKUP(B1840,party!A:B,2,FALSE)</f>
        <v>D</v>
      </c>
    </row>
    <row r="1841" spans="1:9" x14ac:dyDescent="0.2">
      <c r="A1841">
        <v>1840</v>
      </c>
      <c r="B1841" t="s">
        <v>596</v>
      </c>
      <c r="C1841" s="8" t="s">
        <v>942</v>
      </c>
      <c r="D1841" s="4">
        <v>38855</v>
      </c>
      <c r="E1841" t="s">
        <v>22</v>
      </c>
      <c r="F1841" t="s">
        <v>34</v>
      </c>
      <c r="I1841" s="17">
        <f>VLOOKUP(B1841,party!A:B,2,FALSE)</f>
        <v>0</v>
      </c>
    </row>
    <row r="1842" spans="1:9" x14ac:dyDescent="0.2">
      <c r="A1842">
        <v>1841</v>
      </c>
      <c r="B1842" t="s">
        <v>11</v>
      </c>
      <c r="C1842" s="8" t="s">
        <v>13</v>
      </c>
      <c r="D1842" s="4">
        <v>38855</v>
      </c>
      <c r="E1842" t="s">
        <v>22</v>
      </c>
      <c r="F1842" t="s">
        <v>34</v>
      </c>
      <c r="I1842" s="17" t="str">
        <f>VLOOKUP(B1842,party!A:B,2,FALSE)</f>
        <v>R</v>
      </c>
    </row>
    <row r="1843" spans="1:9" x14ac:dyDescent="0.2">
      <c r="A1843">
        <v>1842</v>
      </c>
      <c r="B1843" t="s">
        <v>355</v>
      </c>
      <c r="C1843" s="8" t="s">
        <v>13</v>
      </c>
      <c r="D1843" s="4">
        <v>38855</v>
      </c>
      <c r="E1843" t="s">
        <v>22</v>
      </c>
      <c r="F1843" t="s">
        <v>34</v>
      </c>
      <c r="I1843" s="17" t="str">
        <f>VLOOKUP(B1843,party!A:B,2,FALSE)</f>
        <v>R</v>
      </c>
    </row>
    <row r="1844" spans="1:9" x14ac:dyDescent="0.2">
      <c r="A1844">
        <v>1843</v>
      </c>
      <c r="B1844" t="s">
        <v>594</v>
      </c>
      <c r="C1844" s="8" t="s">
        <v>13</v>
      </c>
      <c r="D1844" s="4">
        <v>38855</v>
      </c>
      <c r="E1844" t="s">
        <v>22</v>
      </c>
      <c r="F1844" t="s">
        <v>34</v>
      </c>
      <c r="I1844" s="17" t="str">
        <f>VLOOKUP(B1844,party!A:B,2,FALSE)</f>
        <v>R</v>
      </c>
    </row>
    <row r="1845" spans="1:9" x14ac:dyDescent="0.2">
      <c r="A1845">
        <v>1844</v>
      </c>
      <c r="B1845" t="s">
        <v>368</v>
      </c>
      <c r="C1845" s="8" t="s">
        <v>13</v>
      </c>
      <c r="D1845" s="4">
        <v>38855</v>
      </c>
      <c r="E1845" t="s">
        <v>22</v>
      </c>
      <c r="F1845" t="s">
        <v>34</v>
      </c>
      <c r="I1845" s="17" t="str">
        <f>VLOOKUP(B1845,party!A:B,2,FALSE)</f>
        <v>D</v>
      </c>
    </row>
    <row r="1846" spans="1:9" x14ac:dyDescent="0.2">
      <c r="A1846">
        <v>1845</v>
      </c>
      <c r="B1846" t="s">
        <v>613</v>
      </c>
      <c r="C1846" s="8" t="s">
        <v>13</v>
      </c>
      <c r="D1846" s="4">
        <v>36292</v>
      </c>
      <c r="E1846" t="s">
        <v>22</v>
      </c>
      <c r="F1846" t="s">
        <v>28</v>
      </c>
      <c r="I1846" s="17" t="str">
        <f>VLOOKUP(B1846,party!A:B,2,FALSE)</f>
        <v>R</v>
      </c>
    </row>
    <row r="1847" spans="1:9" x14ac:dyDescent="0.2">
      <c r="A1847">
        <v>1846</v>
      </c>
      <c r="B1847" t="s">
        <v>23</v>
      </c>
      <c r="C1847" s="8" t="s">
        <v>13</v>
      </c>
      <c r="D1847" s="4">
        <v>36292</v>
      </c>
      <c r="E1847" t="s">
        <v>22</v>
      </c>
      <c r="F1847" t="s">
        <v>28</v>
      </c>
      <c r="I1847" s="17" t="str">
        <f>VLOOKUP(B1847,party!A:B,2,FALSE)</f>
        <v>D</v>
      </c>
    </row>
    <row r="1848" spans="1:9" x14ac:dyDescent="0.2">
      <c r="A1848">
        <v>1847</v>
      </c>
      <c r="B1848" t="s">
        <v>186</v>
      </c>
      <c r="C1848" s="8" t="s">
        <v>13</v>
      </c>
      <c r="D1848" s="4">
        <v>36292</v>
      </c>
      <c r="E1848" t="s">
        <v>22</v>
      </c>
      <c r="F1848" t="s">
        <v>28</v>
      </c>
      <c r="I1848" s="17" t="str">
        <f>VLOOKUP(B1848,party!A:B,2,FALSE)</f>
        <v>R</v>
      </c>
    </row>
    <row r="1849" spans="1:9" x14ac:dyDescent="0.2">
      <c r="A1849">
        <v>1848</v>
      </c>
      <c r="B1849" s="5" t="s">
        <v>912</v>
      </c>
      <c r="C1849" s="8" t="s">
        <v>13</v>
      </c>
      <c r="D1849" s="4">
        <v>36292</v>
      </c>
      <c r="E1849" t="s">
        <v>22</v>
      </c>
      <c r="F1849" t="s">
        <v>28</v>
      </c>
      <c r="I1849" s="17" t="str">
        <f>VLOOKUP(B1849,party!A:B,2,FALSE)</f>
        <v>R</v>
      </c>
    </row>
    <row r="1850" spans="1:9" x14ac:dyDescent="0.2">
      <c r="A1850">
        <v>1849</v>
      </c>
      <c r="B1850" t="s">
        <v>311</v>
      </c>
      <c r="C1850" s="8" t="s">
        <v>13</v>
      </c>
      <c r="D1850" s="4">
        <v>36292</v>
      </c>
      <c r="E1850" t="s">
        <v>22</v>
      </c>
      <c r="F1850" t="s">
        <v>28</v>
      </c>
      <c r="I1850" s="17">
        <f>VLOOKUP(B1850,party!A:B,2,FALSE)</f>
        <v>0</v>
      </c>
    </row>
    <row r="1851" spans="1:9" x14ac:dyDescent="0.2">
      <c r="A1851">
        <v>1850</v>
      </c>
      <c r="B1851" t="s">
        <v>313</v>
      </c>
      <c r="C1851" s="8" t="s">
        <v>13</v>
      </c>
      <c r="D1851" s="4">
        <v>36292</v>
      </c>
      <c r="E1851" t="s">
        <v>22</v>
      </c>
      <c r="F1851" t="s">
        <v>28</v>
      </c>
      <c r="I1851" s="17" t="str">
        <f>VLOOKUP(B1851,party!A:B,2,FALSE)</f>
        <v>D</v>
      </c>
    </row>
    <row r="1852" spans="1:9" x14ac:dyDescent="0.2">
      <c r="A1852">
        <v>1851</v>
      </c>
      <c r="B1852" t="s">
        <v>269</v>
      </c>
      <c r="C1852" s="8" t="s">
        <v>13</v>
      </c>
      <c r="D1852" s="4">
        <v>36292</v>
      </c>
      <c r="E1852" t="s">
        <v>22</v>
      </c>
      <c r="F1852" t="s">
        <v>28</v>
      </c>
      <c r="I1852" s="17" t="str">
        <f>VLOOKUP(B1852,party!A:B,2,FALSE)</f>
        <v>D</v>
      </c>
    </row>
    <row r="1853" spans="1:9" x14ac:dyDescent="0.2">
      <c r="A1853">
        <v>1852</v>
      </c>
      <c r="B1853" t="s">
        <v>314</v>
      </c>
      <c r="C1853" s="8" t="s">
        <v>13</v>
      </c>
      <c r="D1853" s="4">
        <v>36292</v>
      </c>
      <c r="E1853" t="s">
        <v>22</v>
      </c>
      <c r="F1853" t="s">
        <v>28</v>
      </c>
      <c r="I1853" s="17" t="str">
        <f>VLOOKUP(B1853,party!A:B,2,FALSE)</f>
        <v>D</v>
      </c>
    </row>
    <row r="1854" spans="1:9" x14ac:dyDescent="0.2">
      <c r="A1854">
        <v>1853</v>
      </c>
      <c r="B1854" t="s">
        <v>208</v>
      </c>
      <c r="C1854" s="8" t="s">
        <v>13</v>
      </c>
      <c r="D1854" s="4">
        <v>36292</v>
      </c>
      <c r="E1854" t="s">
        <v>22</v>
      </c>
      <c r="F1854" t="s">
        <v>28</v>
      </c>
      <c r="I1854" s="17" t="str">
        <f>VLOOKUP(B1854,party!A:B,2,FALSE)</f>
        <v>R</v>
      </c>
    </row>
    <row r="1855" spans="1:9" x14ac:dyDescent="0.2">
      <c r="A1855">
        <v>1854</v>
      </c>
      <c r="B1855" t="s">
        <v>160</v>
      </c>
      <c r="C1855" s="8" t="s">
        <v>13</v>
      </c>
      <c r="D1855" s="4">
        <v>36292</v>
      </c>
      <c r="E1855" t="s">
        <v>22</v>
      </c>
      <c r="F1855" t="s">
        <v>28</v>
      </c>
      <c r="I1855" s="17" t="str">
        <f>VLOOKUP(B1855,party!A:B,2,FALSE)</f>
        <v>D</v>
      </c>
    </row>
    <row r="1856" spans="1:9" x14ac:dyDescent="0.2">
      <c r="A1856">
        <v>1855</v>
      </c>
      <c r="B1856" t="s">
        <v>237</v>
      </c>
      <c r="C1856" s="8" t="s">
        <v>13</v>
      </c>
      <c r="D1856" s="4">
        <v>36292</v>
      </c>
      <c r="E1856" t="s">
        <v>22</v>
      </c>
      <c r="F1856" t="s">
        <v>28</v>
      </c>
      <c r="I1856" s="17" t="str">
        <f>VLOOKUP(B1856,party!A:B,2,FALSE)</f>
        <v>R</v>
      </c>
    </row>
    <row r="1857" spans="1:9" x14ac:dyDescent="0.2">
      <c r="A1857">
        <v>1856</v>
      </c>
      <c r="B1857" t="s">
        <v>614</v>
      </c>
      <c r="C1857" s="13" t="s">
        <v>647</v>
      </c>
      <c r="D1857" s="4">
        <v>36292</v>
      </c>
      <c r="E1857" t="s">
        <v>22</v>
      </c>
      <c r="F1857" t="s">
        <v>28</v>
      </c>
      <c r="I1857" s="17">
        <f>VLOOKUP(B1857,party!A:B,2,FALSE)</f>
        <v>0</v>
      </c>
    </row>
    <row r="1858" spans="1:9" x14ac:dyDescent="0.2">
      <c r="A1858">
        <v>1857</v>
      </c>
      <c r="B1858" t="s">
        <v>211</v>
      </c>
      <c r="C1858" s="8" t="s">
        <v>13</v>
      </c>
      <c r="D1858" s="4">
        <v>36292</v>
      </c>
      <c r="E1858" t="s">
        <v>22</v>
      </c>
      <c r="F1858" t="s">
        <v>28</v>
      </c>
      <c r="I1858" s="17" t="str">
        <f>VLOOKUP(B1858,party!A:B,2,FALSE)</f>
        <v>R</v>
      </c>
    </row>
    <row r="1859" spans="1:9" x14ac:dyDescent="0.2">
      <c r="A1859">
        <v>1858</v>
      </c>
      <c r="B1859" t="s">
        <v>615</v>
      </c>
      <c r="C1859" s="8" t="s">
        <v>617</v>
      </c>
      <c r="D1859" s="4">
        <v>36292</v>
      </c>
      <c r="E1859" t="s">
        <v>22</v>
      </c>
      <c r="F1859" t="s">
        <v>28</v>
      </c>
      <c r="I1859" s="17">
        <f>VLOOKUP(B1859,party!A:B,2,FALSE)</f>
        <v>0</v>
      </c>
    </row>
    <row r="1860" spans="1:9" x14ac:dyDescent="0.2">
      <c r="A1860">
        <v>1859</v>
      </c>
      <c r="B1860" t="s">
        <v>616</v>
      </c>
      <c r="C1860" s="8" t="s">
        <v>304</v>
      </c>
      <c r="D1860" s="4">
        <v>36292</v>
      </c>
      <c r="E1860" t="s">
        <v>22</v>
      </c>
      <c r="F1860" t="s">
        <v>28</v>
      </c>
      <c r="I1860" s="17">
        <f>VLOOKUP(B1860,party!A:B,2,FALSE)</f>
        <v>0</v>
      </c>
    </row>
    <row r="1861" spans="1:9" x14ac:dyDescent="0.2">
      <c r="A1861">
        <v>1860</v>
      </c>
      <c r="B1861" t="s">
        <v>355</v>
      </c>
      <c r="C1861" s="8" t="s">
        <v>13</v>
      </c>
      <c r="D1861" s="4">
        <v>36292</v>
      </c>
      <c r="E1861" t="s">
        <v>22</v>
      </c>
      <c r="F1861" t="s">
        <v>28</v>
      </c>
      <c r="I1861" s="17" t="str">
        <f>VLOOKUP(B1861,party!A:B,2,FALSE)</f>
        <v>R</v>
      </c>
    </row>
    <row r="1862" spans="1:9" x14ac:dyDescent="0.2">
      <c r="A1862">
        <v>1861</v>
      </c>
      <c r="B1862" t="s">
        <v>552</v>
      </c>
      <c r="C1862" s="8" t="s">
        <v>13</v>
      </c>
      <c r="D1862" s="4">
        <v>38897</v>
      </c>
      <c r="E1862" t="s">
        <v>22</v>
      </c>
      <c r="F1862" t="s">
        <v>20</v>
      </c>
      <c r="I1862" s="17" t="str">
        <f>VLOOKUP(B1862,party!A:B,2,FALSE)</f>
        <v>D</v>
      </c>
    </row>
    <row r="1863" spans="1:9" x14ac:dyDescent="0.2">
      <c r="A1863">
        <v>1862</v>
      </c>
      <c r="B1863" t="s">
        <v>186</v>
      </c>
      <c r="C1863" s="8" t="s">
        <v>13</v>
      </c>
      <c r="D1863" s="4">
        <v>38897</v>
      </c>
      <c r="E1863" t="s">
        <v>22</v>
      </c>
      <c r="F1863" t="s">
        <v>20</v>
      </c>
      <c r="I1863" s="17" t="str">
        <f>VLOOKUP(B1863,party!A:B,2,FALSE)</f>
        <v>R</v>
      </c>
    </row>
    <row r="1864" spans="1:9" x14ac:dyDescent="0.2">
      <c r="A1864">
        <v>1863</v>
      </c>
      <c r="B1864" t="s">
        <v>269</v>
      </c>
      <c r="C1864" s="8" t="s">
        <v>13</v>
      </c>
      <c r="D1864" s="4">
        <v>38897</v>
      </c>
      <c r="E1864" t="s">
        <v>22</v>
      </c>
      <c r="F1864" t="s">
        <v>20</v>
      </c>
      <c r="I1864" s="17" t="str">
        <f>VLOOKUP(B1864,party!A:B,2,FALSE)</f>
        <v>D</v>
      </c>
    </row>
    <row r="1865" spans="1:9" x14ac:dyDescent="0.2">
      <c r="A1865">
        <v>1864</v>
      </c>
      <c r="B1865" t="s">
        <v>618</v>
      </c>
      <c r="C1865" s="8" t="s">
        <v>928</v>
      </c>
      <c r="D1865" s="4">
        <v>38897</v>
      </c>
      <c r="E1865" t="s">
        <v>22</v>
      </c>
      <c r="F1865" t="s">
        <v>20</v>
      </c>
      <c r="I1865" s="17">
        <f>VLOOKUP(B1865,party!A:B,2,FALSE)</f>
        <v>0</v>
      </c>
    </row>
    <row r="1866" spans="1:9" x14ac:dyDescent="0.2">
      <c r="A1866">
        <v>1865</v>
      </c>
      <c r="B1866" t="s">
        <v>160</v>
      </c>
      <c r="C1866" s="8" t="s">
        <v>13</v>
      </c>
      <c r="D1866" s="4">
        <v>38897</v>
      </c>
      <c r="E1866" t="s">
        <v>22</v>
      </c>
      <c r="F1866" t="s">
        <v>20</v>
      </c>
      <c r="I1866" s="17" t="str">
        <f>VLOOKUP(B1866,party!A:B,2,FALSE)</f>
        <v>D</v>
      </c>
    </row>
    <row r="1867" spans="1:9" x14ac:dyDescent="0.2">
      <c r="A1867">
        <v>1866</v>
      </c>
      <c r="B1867" t="s">
        <v>237</v>
      </c>
      <c r="C1867" s="8" t="s">
        <v>13</v>
      </c>
      <c r="D1867" s="4">
        <v>38897</v>
      </c>
      <c r="E1867" t="s">
        <v>22</v>
      </c>
      <c r="F1867" t="s">
        <v>20</v>
      </c>
      <c r="I1867" s="17" t="str">
        <f>VLOOKUP(B1867,party!A:B,2,FALSE)</f>
        <v>R</v>
      </c>
    </row>
    <row r="1868" spans="1:9" x14ac:dyDescent="0.2">
      <c r="A1868">
        <v>1867</v>
      </c>
      <c r="B1868" t="s">
        <v>267</v>
      </c>
      <c r="C1868" s="8" t="s">
        <v>13</v>
      </c>
      <c r="D1868" s="4">
        <v>38897</v>
      </c>
      <c r="E1868" t="s">
        <v>22</v>
      </c>
      <c r="F1868" t="s">
        <v>20</v>
      </c>
      <c r="I1868" s="17" t="str">
        <f>VLOOKUP(B1868,party!A:B,2,FALSE)</f>
        <v>D</v>
      </c>
    </row>
    <row r="1869" spans="1:9" x14ac:dyDescent="0.2">
      <c r="A1869">
        <v>1868</v>
      </c>
      <c r="B1869" t="s">
        <v>410</v>
      </c>
      <c r="C1869" s="8" t="s">
        <v>13</v>
      </c>
      <c r="D1869" s="4">
        <v>39036</v>
      </c>
      <c r="E1869" t="s">
        <v>22</v>
      </c>
      <c r="F1869" t="s">
        <v>20</v>
      </c>
      <c r="I1869" s="17" t="str">
        <f>VLOOKUP(B1869,party!A:B,2,FALSE)</f>
        <v>R</v>
      </c>
    </row>
    <row r="1870" spans="1:9" x14ac:dyDescent="0.2">
      <c r="A1870">
        <v>1869</v>
      </c>
      <c r="B1870" t="s">
        <v>160</v>
      </c>
      <c r="C1870" s="8" t="s">
        <v>13</v>
      </c>
      <c r="D1870" s="4">
        <v>39036</v>
      </c>
      <c r="E1870" t="s">
        <v>22</v>
      </c>
      <c r="F1870" t="s">
        <v>20</v>
      </c>
      <c r="I1870" s="17" t="str">
        <f>VLOOKUP(B1870,party!A:B,2,FALSE)</f>
        <v>D</v>
      </c>
    </row>
    <row r="1871" spans="1:9" x14ac:dyDescent="0.2">
      <c r="A1871">
        <v>1870</v>
      </c>
      <c r="B1871" t="s">
        <v>355</v>
      </c>
      <c r="C1871" s="8" t="s">
        <v>13</v>
      </c>
      <c r="D1871" s="4">
        <v>39036</v>
      </c>
      <c r="E1871" t="s">
        <v>22</v>
      </c>
      <c r="F1871" t="s">
        <v>20</v>
      </c>
      <c r="I1871" s="17" t="str">
        <f>VLOOKUP(B1871,party!A:B,2,FALSE)</f>
        <v>R</v>
      </c>
    </row>
    <row r="1872" spans="1:9" x14ac:dyDescent="0.2">
      <c r="A1872">
        <v>1871</v>
      </c>
      <c r="B1872" t="s">
        <v>267</v>
      </c>
      <c r="C1872" s="8" t="s">
        <v>13</v>
      </c>
      <c r="D1872" s="4">
        <v>39036</v>
      </c>
      <c r="E1872" t="s">
        <v>22</v>
      </c>
      <c r="F1872" t="s">
        <v>20</v>
      </c>
      <c r="I1872" s="17" t="str">
        <f>VLOOKUP(B1872,party!A:B,2,FALSE)</f>
        <v>D</v>
      </c>
    </row>
    <row r="1873" spans="1:9" x14ac:dyDescent="0.2">
      <c r="A1873">
        <v>1872</v>
      </c>
      <c r="B1873" t="s">
        <v>24</v>
      </c>
      <c r="C1873" s="8" t="s">
        <v>13</v>
      </c>
      <c r="D1873" s="4">
        <v>39036</v>
      </c>
      <c r="E1873" t="s">
        <v>22</v>
      </c>
      <c r="F1873" t="s">
        <v>20</v>
      </c>
      <c r="I1873" s="17" t="str">
        <f>VLOOKUP(B1873,party!A:B,2,FALSE)</f>
        <v>R</v>
      </c>
    </row>
    <row r="1874" spans="1:9" x14ac:dyDescent="0.2">
      <c r="A1874">
        <v>1873</v>
      </c>
      <c r="B1874" t="s">
        <v>368</v>
      </c>
      <c r="C1874" s="8" t="s">
        <v>13</v>
      </c>
      <c r="D1874" s="4">
        <v>39036</v>
      </c>
      <c r="E1874" t="s">
        <v>22</v>
      </c>
      <c r="F1874" t="s">
        <v>20</v>
      </c>
      <c r="I1874" s="17" t="str">
        <f>VLOOKUP(B1874,party!A:B,2,FALSE)</f>
        <v>D</v>
      </c>
    </row>
    <row r="1875" spans="1:9" x14ac:dyDescent="0.2">
      <c r="A1875">
        <v>1874</v>
      </c>
      <c r="B1875" t="s">
        <v>274</v>
      </c>
      <c r="C1875" s="8" t="s">
        <v>13</v>
      </c>
      <c r="D1875" s="4">
        <v>39036</v>
      </c>
      <c r="E1875" t="s">
        <v>22</v>
      </c>
      <c r="F1875" t="s">
        <v>20</v>
      </c>
      <c r="I1875" s="17" t="str">
        <f>VLOOKUP(B1875,party!A:B,2,FALSE)</f>
        <v>D</v>
      </c>
    </row>
    <row r="1876" spans="1:9" x14ac:dyDescent="0.2">
      <c r="A1876">
        <v>1875</v>
      </c>
      <c r="B1876" t="s">
        <v>211</v>
      </c>
      <c r="C1876" s="8" t="s">
        <v>13</v>
      </c>
      <c r="D1876" s="4">
        <v>39036</v>
      </c>
      <c r="E1876" t="s">
        <v>22</v>
      </c>
      <c r="F1876" t="s">
        <v>20</v>
      </c>
      <c r="I1876" s="17" t="str">
        <f>VLOOKUP(B1876,party!A:B,2,FALSE)</f>
        <v>R</v>
      </c>
    </row>
    <row r="1877" spans="1:9" x14ac:dyDescent="0.2">
      <c r="A1877">
        <v>1876</v>
      </c>
      <c r="B1877" t="s">
        <v>11</v>
      </c>
      <c r="C1877" s="8" t="s">
        <v>13</v>
      </c>
      <c r="D1877" s="4">
        <v>39036</v>
      </c>
      <c r="E1877" t="s">
        <v>22</v>
      </c>
      <c r="F1877" t="s">
        <v>20</v>
      </c>
      <c r="I1877" s="17" t="str">
        <f>VLOOKUP(B1877,party!A:B,2,FALSE)</f>
        <v>R</v>
      </c>
    </row>
    <row r="1878" spans="1:9" x14ac:dyDescent="0.2">
      <c r="A1878">
        <v>1877</v>
      </c>
      <c r="B1878" s="5" t="s">
        <v>911</v>
      </c>
      <c r="C1878" s="8" t="s">
        <v>626</v>
      </c>
      <c r="D1878" s="4">
        <v>39036</v>
      </c>
      <c r="E1878" t="s">
        <v>22</v>
      </c>
      <c r="F1878" t="s">
        <v>20</v>
      </c>
      <c r="I1878" s="17" t="e">
        <f>VLOOKUP(B1878,party!A:B,2,FALSE)</f>
        <v>#N/A</v>
      </c>
    </row>
    <row r="1879" spans="1:9" x14ac:dyDescent="0.2">
      <c r="A1879">
        <v>1878</v>
      </c>
      <c r="B1879" t="s">
        <v>235</v>
      </c>
      <c r="C1879" s="8" t="s">
        <v>13</v>
      </c>
      <c r="D1879" s="4">
        <v>39036</v>
      </c>
      <c r="E1879" t="s">
        <v>22</v>
      </c>
      <c r="F1879" t="s">
        <v>20</v>
      </c>
      <c r="I1879" s="17" t="str">
        <f>VLOOKUP(B1879,party!A:B,2,FALSE)</f>
        <v>D</v>
      </c>
    </row>
    <row r="1880" spans="1:9" x14ac:dyDescent="0.2">
      <c r="A1880">
        <v>1879</v>
      </c>
      <c r="B1880" t="s">
        <v>201</v>
      </c>
      <c r="C1880" s="8" t="s">
        <v>13</v>
      </c>
      <c r="D1880" s="4">
        <v>39036</v>
      </c>
      <c r="E1880" t="s">
        <v>22</v>
      </c>
      <c r="F1880" t="s">
        <v>20</v>
      </c>
      <c r="I1880" s="17" t="str">
        <f>VLOOKUP(B1880,party!A:B,2,FALSE)</f>
        <v>R</v>
      </c>
    </row>
    <row r="1881" spans="1:9" x14ac:dyDescent="0.2">
      <c r="A1881">
        <v>1880</v>
      </c>
      <c r="B1881" t="s">
        <v>313</v>
      </c>
      <c r="C1881" s="8" t="s">
        <v>13</v>
      </c>
      <c r="D1881" s="4">
        <v>39036</v>
      </c>
      <c r="E1881" t="s">
        <v>22</v>
      </c>
      <c r="F1881" t="s">
        <v>20</v>
      </c>
      <c r="I1881" s="17" t="str">
        <f>VLOOKUP(B1881,party!A:B,2,FALSE)</f>
        <v>D</v>
      </c>
    </row>
    <row r="1882" spans="1:9" x14ac:dyDescent="0.2">
      <c r="A1882">
        <v>1881</v>
      </c>
      <c r="B1882" t="s">
        <v>237</v>
      </c>
      <c r="C1882" s="8" t="s">
        <v>13</v>
      </c>
      <c r="D1882" s="4">
        <v>39036</v>
      </c>
      <c r="E1882" t="s">
        <v>22</v>
      </c>
      <c r="F1882" t="s">
        <v>20</v>
      </c>
      <c r="I1882" s="17" t="str">
        <f>VLOOKUP(B1882,party!A:B,2,FALSE)</f>
        <v>R</v>
      </c>
    </row>
    <row r="1883" spans="1:9" x14ac:dyDescent="0.2">
      <c r="A1883">
        <v>1882</v>
      </c>
      <c r="B1883" t="s">
        <v>410</v>
      </c>
      <c r="C1883" s="8" t="s">
        <v>13</v>
      </c>
      <c r="D1883" s="4">
        <v>38784</v>
      </c>
      <c r="E1883" t="s">
        <v>22</v>
      </c>
      <c r="F1883" t="s">
        <v>34</v>
      </c>
      <c r="I1883" s="17" t="str">
        <f>VLOOKUP(B1883,party!A:B,2,FALSE)</f>
        <v>R</v>
      </c>
    </row>
    <row r="1884" spans="1:9" x14ac:dyDescent="0.2">
      <c r="A1884">
        <v>1883</v>
      </c>
      <c r="B1884" t="s">
        <v>160</v>
      </c>
      <c r="C1884" s="8" t="s">
        <v>13</v>
      </c>
      <c r="D1884" s="4">
        <v>38784</v>
      </c>
      <c r="E1884" t="s">
        <v>22</v>
      </c>
      <c r="F1884" t="s">
        <v>34</v>
      </c>
      <c r="I1884" s="17" t="str">
        <f>VLOOKUP(B1884,party!A:B,2,FALSE)</f>
        <v>D</v>
      </c>
    </row>
    <row r="1885" spans="1:9" x14ac:dyDescent="0.2">
      <c r="A1885">
        <v>1884</v>
      </c>
      <c r="B1885" t="s">
        <v>161</v>
      </c>
      <c r="C1885" s="8" t="s">
        <v>13</v>
      </c>
      <c r="D1885" s="4">
        <v>38784</v>
      </c>
      <c r="E1885" t="s">
        <v>22</v>
      </c>
      <c r="F1885" t="s">
        <v>34</v>
      </c>
      <c r="I1885" s="17" t="str">
        <f>VLOOKUP(B1885,party!A:B,2,FALSE)</f>
        <v>D</v>
      </c>
    </row>
    <row r="1886" spans="1:9" x14ac:dyDescent="0.2">
      <c r="A1886">
        <v>1885</v>
      </c>
      <c r="B1886" t="s">
        <v>355</v>
      </c>
      <c r="C1886" s="8" t="s">
        <v>13</v>
      </c>
      <c r="D1886" s="4">
        <v>38784</v>
      </c>
      <c r="E1886" t="s">
        <v>22</v>
      </c>
      <c r="F1886" t="s">
        <v>34</v>
      </c>
      <c r="I1886" s="17" t="str">
        <f>VLOOKUP(B1886,party!A:B,2,FALSE)</f>
        <v>R</v>
      </c>
    </row>
    <row r="1887" spans="1:9" x14ac:dyDescent="0.2">
      <c r="A1887">
        <v>1886</v>
      </c>
      <c r="B1887" t="s">
        <v>594</v>
      </c>
      <c r="C1887" s="8" t="s">
        <v>13</v>
      </c>
      <c r="D1887" s="4">
        <v>38657</v>
      </c>
      <c r="E1887" t="s">
        <v>22</v>
      </c>
      <c r="F1887" t="s">
        <v>34</v>
      </c>
      <c r="I1887" s="17" t="str">
        <f>VLOOKUP(B1887,party!A:B,2,FALSE)</f>
        <v>R</v>
      </c>
    </row>
    <row r="1888" spans="1:9" x14ac:dyDescent="0.2">
      <c r="A1888">
        <v>1887</v>
      </c>
      <c r="B1888" t="s">
        <v>368</v>
      </c>
      <c r="C1888" s="8" t="s">
        <v>13</v>
      </c>
      <c r="D1888" s="4">
        <v>38657</v>
      </c>
      <c r="E1888" t="s">
        <v>22</v>
      </c>
      <c r="F1888" t="s">
        <v>34</v>
      </c>
      <c r="I1888" s="17" t="str">
        <f>VLOOKUP(B1888,party!A:B,2,FALSE)</f>
        <v>D</v>
      </c>
    </row>
    <row r="1889" spans="1:9" x14ac:dyDescent="0.2">
      <c r="A1889">
        <v>1888</v>
      </c>
      <c r="B1889" t="s">
        <v>376</v>
      </c>
      <c r="C1889" s="8" t="s">
        <v>919</v>
      </c>
      <c r="D1889" s="4">
        <v>38657</v>
      </c>
      <c r="E1889" t="s">
        <v>22</v>
      </c>
      <c r="F1889" t="s">
        <v>34</v>
      </c>
      <c r="I1889" s="17">
        <f>VLOOKUP(B1889,party!A:B,2,FALSE)</f>
        <v>0</v>
      </c>
    </row>
    <row r="1890" spans="1:9" x14ac:dyDescent="0.2">
      <c r="A1890">
        <v>1889</v>
      </c>
      <c r="B1890" t="s">
        <v>201</v>
      </c>
      <c r="C1890" s="8" t="s">
        <v>13</v>
      </c>
      <c r="D1890" s="4">
        <v>38657</v>
      </c>
      <c r="E1890" t="s">
        <v>22</v>
      </c>
      <c r="F1890" t="s">
        <v>34</v>
      </c>
      <c r="I1890" s="17" t="str">
        <f>VLOOKUP(B1890,party!A:B,2,FALSE)</f>
        <v>R</v>
      </c>
    </row>
    <row r="1891" spans="1:9" x14ac:dyDescent="0.2">
      <c r="A1891">
        <v>1890</v>
      </c>
      <c r="B1891" t="s">
        <v>11</v>
      </c>
      <c r="C1891" s="8" t="s">
        <v>13</v>
      </c>
      <c r="D1891" s="4">
        <v>38657</v>
      </c>
      <c r="E1891" t="s">
        <v>22</v>
      </c>
      <c r="F1891" t="s">
        <v>34</v>
      </c>
      <c r="I1891" s="17" t="str">
        <f>VLOOKUP(B1891,party!A:B,2,FALSE)</f>
        <v>R</v>
      </c>
    </row>
    <row r="1892" spans="1:9" x14ac:dyDescent="0.2">
      <c r="A1892">
        <v>1891</v>
      </c>
      <c r="B1892" t="s">
        <v>161</v>
      </c>
      <c r="C1892" s="8" t="s">
        <v>13</v>
      </c>
      <c r="D1892" s="4">
        <v>38657</v>
      </c>
      <c r="E1892" t="s">
        <v>22</v>
      </c>
      <c r="F1892" t="s">
        <v>34</v>
      </c>
      <c r="I1892" s="17" t="str">
        <f>VLOOKUP(B1892,party!A:B,2,FALSE)</f>
        <v>D</v>
      </c>
    </row>
    <row r="1893" spans="1:9" x14ac:dyDescent="0.2">
      <c r="A1893">
        <v>1892</v>
      </c>
      <c r="B1893" t="s">
        <v>355</v>
      </c>
      <c r="C1893" s="8" t="s">
        <v>13</v>
      </c>
      <c r="D1893" s="4">
        <v>38657</v>
      </c>
      <c r="E1893" t="s">
        <v>22</v>
      </c>
      <c r="F1893" t="s">
        <v>34</v>
      </c>
      <c r="I1893" s="17" t="str">
        <f>VLOOKUP(B1893,party!A:B,2,FALSE)</f>
        <v>R</v>
      </c>
    </row>
    <row r="1894" spans="1:9" x14ac:dyDescent="0.2">
      <c r="A1894">
        <v>1893</v>
      </c>
      <c r="B1894" t="s">
        <v>183</v>
      </c>
      <c r="C1894" s="8" t="s">
        <v>13</v>
      </c>
      <c r="D1894" s="4">
        <v>38525</v>
      </c>
      <c r="E1894" t="s">
        <v>22</v>
      </c>
      <c r="F1894" t="s">
        <v>34</v>
      </c>
      <c r="I1894" s="17" t="str">
        <f>VLOOKUP(B1894,party!A:B,2,FALSE)</f>
        <v>D</v>
      </c>
    </row>
    <row r="1895" spans="1:9" x14ac:dyDescent="0.2">
      <c r="A1895">
        <v>1894</v>
      </c>
      <c r="B1895" t="s">
        <v>186</v>
      </c>
      <c r="C1895" s="8" t="s">
        <v>13</v>
      </c>
      <c r="D1895" s="4">
        <v>38525</v>
      </c>
      <c r="E1895" t="s">
        <v>22</v>
      </c>
      <c r="F1895" t="s">
        <v>34</v>
      </c>
      <c r="I1895" s="17" t="str">
        <f>VLOOKUP(B1895,party!A:B,2,FALSE)</f>
        <v>R</v>
      </c>
    </row>
    <row r="1896" spans="1:9" x14ac:dyDescent="0.2">
      <c r="A1896">
        <v>1895</v>
      </c>
      <c r="B1896" t="s">
        <v>235</v>
      </c>
      <c r="C1896" s="8" t="s">
        <v>13</v>
      </c>
      <c r="D1896" s="4">
        <v>38525</v>
      </c>
      <c r="E1896" t="s">
        <v>22</v>
      </c>
      <c r="F1896" t="s">
        <v>34</v>
      </c>
      <c r="I1896" s="17" t="str">
        <f>VLOOKUP(B1896,party!A:B,2,FALSE)</f>
        <v>D</v>
      </c>
    </row>
    <row r="1897" spans="1:9" x14ac:dyDescent="0.2">
      <c r="A1897">
        <v>1896</v>
      </c>
      <c r="B1897" t="s">
        <v>627</v>
      </c>
      <c r="C1897" s="8" t="s">
        <v>13</v>
      </c>
      <c r="D1897" s="4">
        <v>38525</v>
      </c>
      <c r="E1897" t="s">
        <v>22</v>
      </c>
      <c r="F1897" t="s">
        <v>34</v>
      </c>
      <c r="I1897" s="17" t="str">
        <f>VLOOKUP(B1897,party!A:B,2,FALSE)</f>
        <v>D</v>
      </c>
    </row>
    <row r="1898" spans="1:9" x14ac:dyDescent="0.2">
      <c r="A1898">
        <v>1897</v>
      </c>
      <c r="B1898" t="s">
        <v>410</v>
      </c>
      <c r="C1898" s="8" t="s">
        <v>13</v>
      </c>
      <c r="D1898" s="4">
        <v>38525</v>
      </c>
      <c r="E1898" t="s">
        <v>22</v>
      </c>
      <c r="F1898" t="s">
        <v>34</v>
      </c>
      <c r="I1898" s="17" t="str">
        <f>VLOOKUP(B1898,party!A:B,2,FALSE)</f>
        <v>R</v>
      </c>
    </row>
    <row r="1899" spans="1:9" x14ac:dyDescent="0.2">
      <c r="A1899">
        <v>1898</v>
      </c>
      <c r="B1899" t="s">
        <v>160</v>
      </c>
      <c r="C1899" s="8" t="s">
        <v>13</v>
      </c>
      <c r="D1899" s="4">
        <v>38525</v>
      </c>
      <c r="E1899" t="s">
        <v>22</v>
      </c>
      <c r="F1899" t="s">
        <v>34</v>
      </c>
      <c r="I1899" s="17" t="str">
        <f>VLOOKUP(B1899,party!A:B,2,FALSE)</f>
        <v>D</v>
      </c>
    </row>
    <row r="1900" spans="1:9" x14ac:dyDescent="0.2">
      <c r="A1900">
        <v>1899</v>
      </c>
      <c r="B1900" t="s">
        <v>237</v>
      </c>
      <c r="C1900" s="8" t="s">
        <v>13</v>
      </c>
      <c r="D1900" s="4">
        <v>38525</v>
      </c>
      <c r="E1900" t="s">
        <v>22</v>
      </c>
      <c r="F1900" t="s">
        <v>34</v>
      </c>
      <c r="I1900" s="17" t="str">
        <f>VLOOKUP(B1900,party!A:B,2,FALSE)</f>
        <v>R</v>
      </c>
    </row>
    <row r="1901" spans="1:9" x14ac:dyDescent="0.2">
      <c r="A1901">
        <v>1900</v>
      </c>
      <c r="B1901" t="s">
        <v>162</v>
      </c>
      <c r="C1901" s="8" t="s">
        <v>13</v>
      </c>
      <c r="D1901" s="4">
        <v>38525</v>
      </c>
      <c r="E1901" t="s">
        <v>22</v>
      </c>
      <c r="F1901" t="s">
        <v>34</v>
      </c>
      <c r="I1901" s="17" t="str">
        <f>VLOOKUP(B1901,party!A:B,2,FALSE)</f>
        <v>D</v>
      </c>
    </row>
    <row r="1902" spans="1:9" x14ac:dyDescent="0.2">
      <c r="A1902">
        <v>1901</v>
      </c>
      <c r="B1902" t="s">
        <v>360</v>
      </c>
      <c r="C1902" s="8" t="s">
        <v>13</v>
      </c>
      <c r="D1902" s="4">
        <v>38525</v>
      </c>
      <c r="E1902" t="s">
        <v>22</v>
      </c>
      <c r="F1902" t="s">
        <v>34</v>
      </c>
      <c r="I1902" s="17" t="str">
        <f>VLOOKUP(B1902,party!A:B,2,FALSE)</f>
        <v>D</v>
      </c>
    </row>
    <row r="1903" spans="1:9" x14ac:dyDescent="0.2">
      <c r="A1903">
        <v>1902</v>
      </c>
      <c r="B1903" t="s">
        <v>601</v>
      </c>
      <c r="C1903" s="8" t="s">
        <v>13</v>
      </c>
      <c r="D1903" s="4">
        <v>38525</v>
      </c>
      <c r="E1903" t="s">
        <v>22</v>
      </c>
      <c r="F1903" t="s">
        <v>34</v>
      </c>
      <c r="I1903" s="17" t="str">
        <f>VLOOKUP(B1903,party!A:B,2,FALSE)</f>
        <v>D</v>
      </c>
    </row>
    <row r="1904" spans="1:9" x14ac:dyDescent="0.2">
      <c r="A1904">
        <v>1903</v>
      </c>
      <c r="B1904" t="s">
        <v>210</v>
      </c>
      <c r="C1904" s="8" t="s">
        <v>13</v>
      </c>
      <c r="D1904" s="4">
        <v>38525</v>
      </c>
      <c r="E1904" t="s">
        <v>22</v>
      </c>
      <c r="F1904" t="s">
        <v>34</v>
      </c>
      <c r="I1904" s="17" t="str">
        <f>VLOOKUP(B1904,party!A:B,2,FALSE)</f>
        <v>R</v>
      </c>
    </row>
    <row r="1905" spans="1:9" x14ac:dyDescent="0.2">
      <c r="A1905">
        <v>1904</v>
      </c>
      <c r="B1905" t="s">
        <v>161</v>
      </c>
      <c r="C1905" s="8" t="s">
        <v>13</v>
      </c>
      <c r="D1905" s="4">
        <v>38525</v>
      </c>
      <c r="E1905" t="s">
        <v>22</v>
      </c>
      <c r="F1905" t="s">
        <v>34</v>
      </c>
      <c r="I1905" s="17" t="str">
        <f>VLOOKUP(B1905,party!A:B,2,FALSE)</f>
        <v>D</v>
      </c>
    </row>
    <row r="1906" spans="1:9" x14ac:dyDescent="0.2">
      <c r="A1906">
        <v>1905</v>
      </c>
      <c r="B1906" t="s">
        <v>211</v>
      </c>
      <c r="C1906" s="8" t="s">
        <v>13</v>
      </c>
      <c r="D1906" s="4">
        <v>38525</v>
      </c>
      <c r="E1906" t="s">
        <v>22</v>
      </c>
      <c r="F1906" t="s">
        <v>34</v>
      </c>
      <c r="I1906" s="17" t="str">
        <f>VLOOKUP(B1906,party!A:B,2,FALSE)</f>
        <v>R</v>
      </c>
    </row>
    <row r="1907" spans="1:9" x14ac:dyDescent="0.2">
      <c r="A1907">
        <v>1906</v>
      </c>
      <c r="B1907" t="s">
        <v>11</v>
      </c>
      <c r="C1907" s="8" t="s">
        <v>13</v>
      </c>
      <c r="D1907" s="4">
        <v>38525</v>
      </c>
      <c r="E1907" t="s">
        <v>22</v>
      </c>
      <c r="F1907" t="s">
        <v>34</v>
      </c>
      <c r="I1907" s="17" t="str">
        <f>VLOOKUP(B1907,party!A:B,2,FALSE)</f>
        <v>R</v>
      </c>
    </row>
    <row r="1908" spans="1:9" x14ac:dyDescent="0.2">
      <c r="A1908">
        <v>1907</v>
      </c>
      <c r="B1908" t="s">
        <v>169</v>
      </c>
      <c r="C1908" s="8" t="s">
        <v>13</v>
      </c>
      <c r="D1908" s="4">
        <v>38525</v>
      </c>
      <c r="E1908" t="s">
        <v>22</v>
      </c>
      <c r="F1908" t="s">
        <v>34</v>
      </c>
      <c r="I1908" s="17" t="str">
        <f>VLOOKUP(B1908,party!A:B,2,FALSE)</f>
        <v>D</v>
      </c>
    </row>
    <row r="1909" spans="1:9" x14ac:dyDescent="0.2">
      <c r="A1909">
        <v>1908</v>
      </c>
      <c r="B1909" t="s">
        <v>355</v>
      </c>
      <c r="C1909" s="8" t="s">
        <v>13</v>
      </c>
      <c r="D1909" s="4">
        <v>38525</v>
      </c>
      <c r="E1909" t="s">
        <v>22</v>
      </c>
      <c r="F1909" t="s">
        <v>34</v>
      </c>
      <c r="I1909" s="17" t="str">
        <f>VLOOKUP(B1909,party!A:B,2,FALSE)</f>
        <v>R</v>
      </c>
    </row>
    <row r="1910" spans="1:9" x14ac:dyDescent="0.2">
      <c r="A1910">
        <v>1909</v>
      </c>
      <c r="B1910" t="s">
        <v>594</v>
      </c>
      <c r="C1910" s="8" t="s">
        <v>13</v>
      </c>
      <c r="D1910" s="4">
        <v>38525</v>
      </c>
      <c r="E1910" t="s">
        <v>22</v>
      </c>
      <c r="F1910" t="s">
        <v>34</v>
      </c>
      <c r="I1910" s="17" t="str">
        <f>VLOOKUP(B1910,party!A:B,2,FALSE)</f>
        <v>R</v>
      </c>
    </row>
    <row r="1911" spans="1:9" x14ac:dyDescent="0.2">
      <c r="A1911">
        <v>1910</v>
      </c>
      <c r="B1911" t="s">
        <v>368</v>
      </c>
      <c r="C1911" s="8" t="s">
        <v>13</v>
      </c>
      <c r="D1911" s="4">
        <v>38525</v>
      </c>
      <c r="E1911" t="s">
        <v>22</v>
      </c>
      <c r="F1911" t="s">
        <v>34</v>
      </c>
      <c r="I1911" s="17" t="str">
        <f>VLOOKUP(B1911,party!A:B,2,FALSE)</f>
        <v>D</v>
      </c>
    </row>
    <row r="1912" spans="1:9" x14ac:dyDescent="0.2">
      <c r="A1912">
        <v>1911</v>
      </c>
      <c r="B1912" t="s">
        <v>628</v>
      </c>
      <c r="C1912" s="8" t="s">
        <v>629</v>
      </c>
      <c r="D1912" s="4">
        <v>38525</v>
      </c>
      <c r="E1912" t="s">
        <v>22</v>
      </c>
      <c r="F1912" t="s">
        <v>34</v>
      </c>
      <c r="I1912" s="17">
        <f>VLOOKUP(B1912,party!A:B,2,FALSE)</f>
        <v>0</v>
      </c>
    </row>
    <row r="1913" spans="1:9" x14ac:dyDescent="0.2">
      <c r="A1913">
        <v>1912</v>
      </c>
      <c r="B1913" t="s">
        <v>180</v>
      </c>
      <c r="C1913" s="8" t="s">
        <v>13</v>
      </c>
      <c r="D1913" s="4">
        <v>36439</v>
      </c>
      <c r="E1913" t="s">
        <v>22</v>
      </c>
      <c r="F1913" t="s">
        <v>28</v>
      </c>
      <c r="I1913" s="17" t="str">
        <f>VLOOKUP(B1913,party!A:B,2,FALSE)</f>
        <v>R</v>
      </c>
    </row>
    <row r="1914" spans="1:9" x14ac:dyDescent="0.2">
      <c r="A1914">
        <v>1913</v>
      </c>
      <c r="B1914" t="s">
        <v>23</v>
      </c>
      <c r="C1914" s="8" t="s">
        <v>13</v>
      </c>
      <c r="D1914" s="4">
        <v>36439</v>
      </c>
      <c r="E1914" t="s">
        <v>22</v>
      </c>
      <c r="F1914" t="s">
        <v>28</v>
      </c>
      <c r="I1914" s="17" t="str">
        <f>VLOOKUP(B1914,party!A:B,2,FALSE)</f>
        <v>D</v>
      </c>
    </row>
    <row r="1915" spans="1:9" x14ac:dyDescent="0.2">
      <c r="A1915">
        <v>1914</v>
      </c>
      <c r="B1915" s="5" t="s">
        <v>912</v>
      </c>
      <c r="C1915" s="8" t="s">
        <v>13</v>
      </c>
      <c r="D1915" s="4">
        <v>36439</v>
      </c>
      <c r="E1915" t="s">
        <v>22</v>
      </c>
      <c r="F1915" t="s">
        <v>28</v>
      </c>
      <c r="I1915" s="17" t="str">
        <f>VLOOKUP(B1915,party!A:B,2,FALSE)</f>
        <v>R</v>
      </c>
    </row>
    <row r="1916" spans="1:9" x14ac:dyDescent="0.2">
      <c r="A1916">
        <v>1915</v>
      </c>
      <c r="B1916" t="s">
        <v>631</v>
      </c>
      <c r="C1916" s="8" t="s">
        <v>914</v>
      </c>
      <c r="D1916" s="4">
        <v>36439</v>
      </c>
      <c r="E1916" t="s">
        <v>22</v>
      </c>
      <c r="F1916" t="s">
        <v>28</v>
      </c>
      <c r="I1916" s="17">
        <f>VLOOKUP(B1916,party!A:B,2,FALSE)</f>
        <v>0</v>
      </c>
    </row>
    <row r="1917" spans="1:9" x14ac:dyDescent="0.2">
      <c r="A1917">
        <v>1916</v>
      </c>
      <c r="B1917" t="s">
        <v>311</v>
      </c>
      <c r="C1917" s="8" t="s">
        <v>13</v>
      </c>
      <c r="D1917" s="4">
        <v>36439</v>
      </c>
      <c r="E1917" t="s">
        <v>22</v>
      </c>
      <c r="F1917" t="s">
        <v>28</v>
      </c>
      <c r="I1917" s="17">
        <f>VLOOKUP(B1917,party!A:B,2,FALSE)</f>
        <v>0</v>
      </c>
    </row>
    <row r="1918" spans="1:9" x14ac:dyDescent="0.2">
      <c r="A1918">
        <v>1917</v>
      </c>
      <c r="B1918" t="s">
        <v>632</v>
      </c>
      <c r="C1918" s="8" t="s">
        <v>921</v>
      </c>
      <c r="D1918" s="4">
        <v>36439</v>
      </c>
      <c r="E1918" t="s">
        <v>22</v>
      </c>
      <c r="F1918" t="s">
        <v>28</v>
      </c>
      <c r="I1918" s="17">
        <f>VLOOKUP(B1918,party!A:B,2,FALSE)</f>
        <v>0</v>
      </c>
    </row>
    <row r="1919" spans="1:9" x14ac:dyDescent="0.2">
      <c r="A1919">
        <v>1918</v>
      </c>
      <c r="B1919" t="s">
        <v>314</v>
      </c>
      <c r="C1919" s="8" t="s">
        <v>13</v>
      </c>
      <c r="D1919" s="4">
        <v>36439</v>
      </c>
      <c r="E1919" t="s">
        <v>22</v>
      </c>
      <c r="F1919" t="s">
        <v>28</v>
      </c>
      <c r="I1919" s="17" t="str">
        <f>VLOOKUP(B1919,party!A:B,2,FALSE)</f>
        <v>D</v>
      </c>
    </row>
    <row r="1920" spans="1:9" x14ac:dyDescent="0.2">
      <c r="A1920">
        <v>1919</v>
      </c>
      <c r="B1920" t="s">
        <v>208</v>
      </c>
      <c r="C1920" s="8" t="s">
        <v>13</v>
      </c>
      <c r="D1920" s="4">
        <v>36439</v>
      </c>
      <c r="E1920" t="s">
        <v>22</v>
      </c>
      <c r="F1920" t="s">
        <v>28</v>
      </c>
      <c r="I1920" s="17" t="str">
        <f>VLOOKUP(B1920,party!A:B,2,FALSE)</f>
        <v>R</v>
      </c>
    </row>
    <row r="1921" spans="1:9" x14ac:dyDescent="0.2">
      <c r="A1921">
        <v>1920</v>
      </c>
      <c r="B1921" t="s">
        <v>476</v>
      </c>
      <c r="C1921" s="8" t="s">
        <v>13</v>
      </c>
      <c r="D1921" s="4">
        <v>36439</v>
      </c>
      <c r="E1921" t="s">
        <v>22</v>
      </c>
      <c r="F1921" t="s">
        <v>28</v>
      </c>
      <c r="I1921" s="17" t="str">
        <f>VLOOKUP(B1921,party!A:B,2,FALSE)</f>
        <v>D</v>
      </c>
    </row>
    <row r="1922" spans="1:9" x14ac:dyDescent="0.2">
      <c r="A1922">
        <v>1921</v>
      </c>
      <c r="B1922" t="s">
        <v>228</v>
      </c>
      <c r="C1922" s="8" t="s">
        <v>13</v>
      </c>
      <c r="D1922" s="4">
        <v>36439</v>
      </c>
      <c r="E1922" t="s">
        <v>22</v>
      </c>
      <c r="F1922" t="s">
        <v>28</v>
      </c>
      <c r="I1922" s="17" t="str">
        <f>VLOOKUP(B1922,party!A:B,2,FALSE)</f>
        <v>D</v>
      </c>
    </row>
    <row r="1923" spans="1:9" x14ac:dyDescent="0.2">
      <c r="A1923">
        <v>1922</v>
      </c>
      <c r="B1923" t="s">
        <v>160</v>
      </c>
      <c r="C1923" s="8" t="s">
        <v>13</v>
      </c>
      <c r="D1923" s="4">
        <v>36439</v>
      </c>
      <c r="E1923" t="s">
        <v>22</v>
      </c>
      <c r="F1923" t="s">
        <v>28</v>
      </c>
      <c r="I1923" s="17" t="str">
        <f>VLOOKUP(B1923,party!A:B,2,FALSE)</f>
        <v>D</v>
      </c>
    </row>
    <row r="1924" spans="1:9" x14ac:dyDescent="0.2">
      <c r="A1924">
        <v>1923</v>
      </c>
      <c r="B1924" t="s">
        <v>237</v>
      </c>
      <c r="C1924" s="8" t="s">
        <v>13</v>
      </c>
      <c r="D1924" s="4">
        <v>36439</v>
      </c>
      <c r="E1924" t="s">
        <v>22</v>
      </c>
      <c r="F1924" t="s">
        <v>28</v>
      </c>
      <c r="I1924" s="17" t="str">
        <f>VLOOKUP(B1924,party!A:B,2,FALSE)</f>
        <v>R</v>
      </c>
    </row>
    <row r="1925" spans="1:9" x14ac:dyDescent="0.2">
      <c r="A1925">
        <v>1924</v>
      </c>
      <c r="B1925" t="s">
        <v>211</v>
      </c>
      <c r="C1925" s="8" t="s">
        <v>13</v>
      </c>
      <c r="D1925" s="4">
        <v>36439</v>
      </c>
      <c r="E1925" t="s">
        <v>22</v>
      </c>
      <c r="F1925" t="s">
        <v>28</v>
      </c>
      <c r="I1925" s="17" t="str">
        <f>VLOOKUP(B1925,party!A:B,2,FALSE)</f>
        <v>R</v>
      </c>
    </row>
    <row r="1926" spans="1:9" x14ac:dyDescent="0.2">
      <c r="A1926">
        <v>1925</v>
      </c>
      <c r="B1926" t="s">
        <v>267</v>
      </c>
      <c r="C1926" s="8" t="s">
        <v>13</v>
      </c>
      <c r="D1926" s="4">
        <v>36439</v>
      </c>
      <c r="E1926" t="s">
        <v>22</v>
      </c>
      <c r="F1926" t="s">
        <v>28</v>
      </c>
      <c r="I1926" s="17" t="str">
        <f>VLOOKUP(B1926,party!A:B,2,FALSE)</f>
        <v>D</v>
      </c>
    </row>
    <row r="1927" spans="1:9" x14ac:dyDescent="0.2">
      <c r="A1927">
        <v>1926</v>
      </c>
      <c r="B1927" t="s">
        <v>633</v>
      </c>
      <c r="C1927" s="8" t="s">
        <v>304</v>
      </c>
      <c r="D1927" s="4">
        <v>36439</v>
      </c>
      <c r="E1927" t="s">
        <v>22</v>
      </c>
      <c r="F1927" t="s">
        <v>28</v>
      </c>
      <c r="I1927" s="17">
        <f>VLOOKUP(B1927,party!A:B,2,FALSE)</f>
        <v>0</v>
      </c>
    </row>
    <row r="1928" spans="1:9" x14ac:dyDescent="0.2">
      <c r="A1928">
        <v>1927</v>
      </c>
      <c r="B1928" t="s">
        <v>634</v>
      </c>
      <c r="C1928" s="8" t="s">
        <v>947</v>
      </c>
      <c r="D1928" s="4">
        <v>36439</v>
      </c>
      <c r="E1928" t="s">
        <v>22</v>
      </c>
      <c r="F1928" t="s">
        <v>28</v>
      </c>
      <c r="I1928" s="17">
        <f>VLOOKUP(B1928,party!A:B,2,FALSE)</f>
        <v>0</v>
      </c>
    </row>
    <row r="1929" spans="1:9" x14ac:dyDescent="0.2">
      <c r="A1929">
        <v>1928</v>
      </c>
      <c r="B1929" t="s">
        <v>635</v>
      </c>
      <c r="C1929" s="8" t="s">
        <v>949</v>
      </c>
      <c r="D1929" s="4">
        <v>36439</v>
      </c>
      <c r="E1929" t="s">
        <v>22</v>
      </c>
      <c r="F1929" t="s">
        <v>28</v>
      </c>
      <c r="I1929" s="17">
        <f>VLOOKUP(B1929,party!A:B,2,FALSE)</f>
        <v>0</v>
      </c>
    </row>
    <row r="1930" spans="1:9" x14ac:dyDescent="0.2">
      <c r="A1930">
        <v>1929</v>
      </c>
      <c r="B1930" t="s">
        <v>630</v>
      </c>
      <c r="C1930" s="8" t="s">
        <v>855</v>
      </c>
      <c r="D1930" s="4">
        <v>38470</v>
      </c>
      <c r="E1930" t="s">
        <v>22</v>
      </c>
      <c r="F1930" t="s">
        <v>20</v>
      </c>
      <c r="I1930" s="17">
        <f>VLOOKUP(B1930,party!A:B,2,FALSE)</f>
        <v>0</v>
      </c>
    </row>
    <row r="1931" spans="1:9" x14ac:dyDescent="0.2">
      <c r="A1931">
        <v>1930</v>
      </c>
      <c r="B1931" t="s">
        <v>636</v>
      </c>
      <c r="C1931" s="8" t="s">
        <v>910</v>
      </c>
      <c r="D1931" s="4">
        <v>38470</v>
      </c>
      <c r="E1931" t="s">
        <v>22</v>
      </c>
      <c r="F1931" t="s">
        <v>20</v>
      </c>
      <c r="I1931" s="17">
        <f>VLOOKUP(B1931,party!A:B,2,FALSE)</f>
        <v>0</v>
      </c>
    </row>
    <row r="1932" spans="1:9" x14ac:dyDescent="0.2">
      <c r="A1932">
        <v>1931</v>
      </c>
      <c r="B1932" t="s">
        <v>255</v>
      </c>
      <c r="C1932" s="8" t="s">
        <v>13</v>
      </c>
      <c r="D1932" s="4">
        <v>38470</v>
      </c>
      <c r="E1932" t="s">
        <v>22</v>
      </c>
      <c r="F1932" t="s">
        <v>20</v>
      </c>
      <c r="I1932" s="17" t="str">
        <f>VLOOKUP(B1932,party!A:B,2,FALSE)</f>
        <v>R</v>
      </c>
    </row>
    <row r="1933" spans="1:9" x14ac:dyDescent="0.2">
      <c r="A1933">
        <v>1932</v>
      </c>
      <c r="B1933" t="s">
        <v>637</v>
      </c>
      <c r="C1933" s="8" t="s">
        <v>916</v>
      </c>
      <c r="D1933" s="4">
        <v>38470</v>
      </c>
      <c r="E1933" t="s">
        <v>22</v>
      </c>
      <c r="F1933" t="s">
        <v>20</v>
      </c>
      <c r="I1933" s="17">
        <f>VLOOKUP(B1933,party!A:B,2,FALSE)</f>
        <v>0</v>
      </c>
    </row>
    <row r="1934" spans="1:9" x14ac:dyDescent="0.2">
      <c r="A1934">
        <v>1933</v>
      </c>
      <c r="B1934" t="s">
        <v>638</v>
      </c>
      <c r="C1934" s="8" t="s">
        <v>856</v>
      </c>
      <c r="D1934" s="4">
        <v>38470</v>
      </c>
      <c r="E1934" t="s">
        <v>22</v>
      </c>
      <c r="F1934" t="s">
        <v>20</v>
      </c>
      <c r="I1934" s="17">
        <f>VLOOKUP(B1934,party!A:B,2,FALSE)</f>
        <v>0</v>
      </c>
    </row>
    <row r="1935" spans="1:9" x14ac:dyDescent="0.2">
      <c r="A1935">
        <v>1934</v>
      </c>
      <c r="B1935" t="s">
        <v>639</v>
      </c>
      <c r="C1935" s="8" t="s">
        <v>919</v>
      </c>
      <c r="D1935" s="4">
        <v>38470</v>
      </c>
      <c r="E1935" t="s">
        <v>22</v>
      </c>
      <c r="F1935" t="s">
        <v>20</v>
      </c>
      <c r="I1935" s="17">
        <f>VLOOKUP(B1935,party!A:B,2,FALSE)</f>
        <v>0</v>
      </c>
    </row>
    <row r="1936" spans="1:9" x14ac:dyDescent="0.2">
      <c r="A1936">
        <v>1935</v>
      </c>
      <c r="B1936" t="s">
        <v>269</v>
      </c>
      <c r="C1936" s="8" t="s">
        <v>13</v>
      </c>
      <c r="D1936" s="4">
        <v>38470</v>
      </c>
      <c r="E1936" t="s">
        <v>22</v>
      </c>
      <c r="F1936" t="s">
        <v>20</v>
      </c>
      <c r="I1936" s="17" t="str">
        <f>VLOOKUP(B1936,party!A:B,2,FALSE)</f>
        <v>D</v>
      </c>
    </row>
    <row r="1937" spans="1:9" x14ac:dyDescent="0.2">
      <c r="A1937">
        <v>1936</v>
      </c>
      <c r="B1937" t="s">
        <v>237</v>
      </c>
      <c r="C1937" s="8" t="s">
        <v>13</v>
      </c>
      <c r="D1937" s="4">
        <v>38470</v>
      </c>
      <c r="E1937" t="s">
        <v>22</v>
      </c>
      <c r="F1937" t="s">
        <v>20</v>
      </c>
      <c r="I1937" s="17" t="str">
        <f>VLOOKUP(B1937,party!A:B,2,FALSE)</f>
        <v>R</v>
      </c>
    </row>
    <row r="1938" spans="1:9" x14ac:dyDescent="0.2">
      <c r="A1938">
        <v>1937</v>
      </c>
      <c r="D1938" s="1"/>
      <c r="I1938" s="17"/>
    </row>
    <row r="1939" spans="1:9" x14ac:dyDescent="0.2">
      <c r="A1939">
        <v>1938</v>
      </c>
      <c r="B1939" t="s">
        <v>641</v>
      </c>
      <c r="C1939" s="8" t="s">
        <v>849</v>
      </c>
      <c r="D1939" s="4">
        <v>38470</v>
      </c>
      <c r="E1939" t="s">
        <v>22</v>
      </c>
      <c r="F1939" t="s">
        <v>20</v>
      </c>
      <c r="I1939" s="17">
        <f>VLOOKUP(B1939,party!A:B,2,FALSE)</f>
        <v>0</v>
      </c>
    </row>
    <row r="1940" spans="1:9" x14ac:dyDescent="0.2">
      <c r="A1940">
        <v>1939</v>
      </c>
      <c r="B1940" t="s">
        <v>161</v>
      </c>
      <c r="C1940" s="8" t="s">
        <v>13</v>
      </c>
      <c r="D1940" s="4">
        <v>38470</v>
      </c>
      <c r="E1940" t="s">
        <v>22</v>
      </c>
      <c r="F1940" t="s">
        <v>20</v>
      </c>
      <c r="I1940" s="17" t="str">
        <f>VLOOKUP(B1940,party!A:B,2,FALSE)</f>
        <v>D</v>
      </c>
    </row>
    <row r="1941" spans="1:9" x14ac:dyDescent="0.2">
      <c r="A1941">
        <v>1940</v>
      </c>
      <c r="B1941" t="s">
        <v>11</v>
      </c>
      <c r="C1941" s="8" t="s">
        <v>13</v>
      </c>
      <c r="D1941" s="4">
        <v>38470</v>
      </c>
      <c r="E1941" t="s">
        <v>22</v>
      </c>
      <c r="F1941" t="s">
        <v>20</v>
      </c>
      <c r="I1941" s="17" t="str">
        <f>VLOOKUP(B1941,party!A:B,2,FALSE)</f>
        <v>R</v>
      </c>
    </row>
    <row r="1942" spans="1:9" x14ac:dyDescent="0.2">
      <c r="A1942">
        <v>1941</v>
      </c>
      <c r="B1942" t="s">
        <v>355</v>
      </c>
      <c r="C1942" s="8" t="s">
        <v>13</v>
      </c>
      <c r="D1942" s="4">
        <v>38470</v>
      </c>
      <c r="E1942" t="s">
        <v>22</v>
      </c>
      <c r="F1942" t="s">
        <v>20</v>
      </c>
      <c r="I1942" s="17" t="str">
        <f>VLOOKUP(B1942,party!A:B,2,FALSE)</f>
        <v>R</v>
      </c>
    </row>
    <row r="1943" spans="1:9" x14ac:dyDescent="0.2">
      <c r="A1943">
        <v>1942</v>
      </c>
      <c r="B1943" t="s">
        <v>594</v>
      </c>
      <c r="C1943" s="8" t="s">
        <v>13</v>
      </c>
      <c r="D1943" s="4">
        <v>38470</v>
      </c>
      <c r="E1943" t="s">
        <v>22</v>
      </c>
      <c r="F1943" t="s">
        <v>20</v>
      </c>
      <c r="I1943" s="17" t="str">
        <f>VLOOKUP(B1943,party!A:B,2,FALSE)</f>
        <v>R</v>
      </c>
    </row>
    <row r="1944" spans="1:9" x14ac:dyDescent="0.2">
      <c r="A1944">
        <v>1943</v>
      </c>
      <c r="B1944" t="s">
        <v>368</v>
      </c>
      <c r="C1944" s="8" t="s">
        <v>13</v>
      </c>
      <c r="D1944" s="4">
        <v>38470</v>
      </c>
      <c r="E1944" t="s">
        <v>22</v>
      </c>
      <c r="F1944" t="s">
        <v>20</v>
      </c>
      <c r="I1944" s="17" t="str">
        <f>VLOOKUP(B1944,party!A:B,2,FALSE)</f>
        <v>D</v>
      </c>
    </row>
    <row r="1945" spans="1:9" x14ac:dyDescent="0.2">
      <c r="A1945">
        <v>1944</v>
      </c>
      <c r="B1945" t="s">
        <v>23</v>
      </c>
      <c r="C1945" s="8" t="s">
        <v>13</v>
      </c>
      <c r="D1945" s="4">
        <v>39700</v>
      </c>
      <c r="E1945" t="s">
        <v>22</v>
      </c>
      <c r="F1945" t="s">
        <v>28</v>
      </c>
      <c r="I1945" s="17" t="str">
        <f>VLOOKUP(B1945,party!A:B,2,FALSE)</f>
        <v>D</v>
      </c>
    </row>
    <row r="1946" spans="1:9" x14ac:dyDescent="0.2">
      <c r="A1946">
        <v>1945</v>
      </c>
      <c r="B1946" s="5" t="s">
        <v>355</v>
      </c>
      <c r="C1946" s="8" t="s">
        <v>13</v>
      </c>
      <c r="D1946" s="4">
        <v>39700</v>
      </c>
      <c r="E1946" t="s">
        <v>22</v>
      </c>
      <c r="F1946" t="s">
        <v>28</v>
      </c>
      <c r="I1946" s="17" t="str">
        <f>VLOOKUP(B1946,party!A:B,2,FALSE)</f>
        <v>R</v>
      </c>
    </row>
    <row r="1947" spans="1:9" x14ac:dyDescent="0.2">
      <c r="A1947">
        <v>1946</v>
      </c>
      <c r="B1947" t="s">
        <v>627</v>
      </c>
      <c r="C1947" s="8" t="s">
        <v>13</v>
      </c>
      <c r="D1947" s="4">
        <v>39700</v>
      </c>
      <c r="E1947" t="s">
        <v>22</v>
      </c>
      <c r="F1947" t="s">
        <v>28</v>
      </c>
      <c r="I1947" s="17" t="str">
        <f>VLOOKUP(B1947,party!A:B,2,FALSE)</f>
        <v>D</v>
      </c>
    </row>
    <row r="1948" spans="1:9" x14ac:dyDescent="0.2">
      <c r="A1948">
        <v>1947</v>
      </c>
      <c r="B1948" t="s">
        <v>269</v>
      </c>
      <c r="C1948" s="8" t="s">
        <v>13</v>
      </c>
      <c r="D1948" s="4">
        <v>39700</v>
      </c>
      <c r="E1948" t="s">
        <v>22</v>
      </c>
      <c r="F1948" t="s">
        <v>28</v>
      </c>
      <c r="I1948" s="17" t="str">
        <f>VLOOKUP(B1948,party!A:B,2,FALSE)</f>
        <v>D</v>
      </c>
    </row>
    <row r="1949" spans="1:9" x14ac:dyDescent="0.2">
      <c r="A1949">
        <v>1948</v>
      </c>
      <c r="B1949" t="s">
        <v>201</v>
      </c>
      <c r="C1949" s="8" t="s">
        <v>13</v>
      </c>
      <c r="D1949" s="4">
        <v>39700</v>
      </c>
      <c r="E1949" t="s">
        <v>22</v>
      </c>
      <c r="F1949" t="s">
        <v>28</v>
      </c>
      <c r="I1949" s="17" t="str">
        <f>VLOOKUP(B1949,party!A:B,2,FALSE)</f>
        <v>R</v>
      </c>
    </row>
    <row r="1950" spans="1:9" x14ac:dyDescent="0.2">
      <c r="A1950">
        <v>1949</v>
      </c>
      <c r="B1950" t="s">
        <v>642</v>
      </c>
      <c r="C1950" s="8" t="s">
        <v>835</v>
      </c>
      <c r="D1950" s="4">
        <v>39700</v>
      </c>
      <c r="E1950" t="s">
        <v>22</v>
      </c>
      <c r="F1950" t="s">
        <v>28</v>
      </c>
      <c r="I1950" s="17">
        <f>VLOOKUP(B1950,party!A:B,2,FALSE)</f>
        <v>0</v>
      </c>
    </row>
    <row r="1951" spans="1:9" x14ac:dyDescent="0.2">
      <c r="A1951">
        <v>1950</v>
      </c>
      <c r="B1951" t="s">
        <v>239</v>
      </c>
      <c r="C1951" s="8" t="s">
        <v>13</v>
      </c>
      <c r="D1951" s="4">
        <v>39700</v>
      </c>
      <c r="E1951" t="s">
        <v>22</v>
      </c>
      <c r="F1951" t="s">
        <v>28</v>
      </c>
      <c r="I1951" s="17" t="str">
        <f>VLOOKUP(B1951,party!A:B,2,FALSE)</f>
        <v>D</v>
      </c>
    </row>
    <row r="1952" spans="1:9" x14ac:dyDescent="0.2">
      <c r="A1952">
        <v>1951</v>
      </c>
      <c r="B1952" t="s">
        <v>224</v>
      </c>
      <c r="C1952" s="8" t="s">
        <v>13</v>
      </c>
      <c r="D1952" s="4">
        <v>39700</v>
      </c>
      <c r="E1952" t="s">
        <v>22</v>
      </c>
      <c r="F1952" t="s">
        <v>28</v>
      </c>
      <c r="I1952" s="17" t="str">
        <f>VLOOKUP(B1952,party!A:B,2,FALSE)</f>
        <v>D</v>
      </c>
    </row>
    <row r="1953" spans="1:9" x14ac:dyDescent="0.2">
      <c r="A1953">
        <v>1952</v>
      </c>
      <c r="B1953" t="s">
        <v>644</v>
      </c>
      <c r="C1953" s="12" t="s">
        <v>646</v>
      </c>
      <c r="D1953" s="4">
        <v>39700</v>
      </c>
      <c r="E1953" t="s">
        <v>22</v>
      </c>
      <c r="F1953" t="s">
        <v>28</v>
      </c>
      <c r="I1953" s="17">
        <f>VLOOKUP(B1953,party!A:B,2,FALSE)</f>
        <v>0</v>
      </c>
    </row>
    <row r="1954" spans="1:9" x14ac:dyDescent="0.2">
      <c r="A1954">
        <v>1953</v>
      </c>
      <c r="B1954" t="s">
        <v>645</v>
      </c>
      <c r="C1954" s="14" t="s">
        <v>13</v>
      </c>
      <c r="D1954" s="4">
        <v>39700</v>
      </c>
      <c r="E1954" t="s">
        <v>22</v>
      </c>
      <c r="F1954" t="s">
        <v>28</v>
      </c>
      <c r="I1954" s="17" t="str">
        <f>VLOOKUP(B1954,party!A:B,2,FALSE)</f>
        <v>D</v>
      </c>
    </row>
    <row r="1955" spans="1:9" x14ac:dyDescent="0.2">
      <c r="A1955">
        <v>1954</v>
      </c>
      <c r="B1955" t="s">
        <v>614</v>
      </c>
      <c r="C1955" s="13" t="s">
        <v>647</v>
      </c>
      <c r="D1955" s="4">
        <v>39700</v>
      </c>
      <c r="E1955" t="s">
        <v>22</v>
      </c>
      <c r="F1955" t="s">
        <v>28</v>
      </c>
      <c r="I1955" s="17">
        <f>VLOOKUP(B1955,party!A:B,2,FALSE)</f>
        <v>0</v>
      </c>
    </row>
    <row r="1956" spans="1:9" x14ac:dyDescent="0.2">
      <c r="A1956">
        <v>1955</v>
      </c>
      <c r="B1956" t="s">
        <v>210</v>
      </c>
      <c r="C1956" s="8" t="s">
        <v>13</v>
      </c>
      <c r="D1956" s="4">
        <v>39700</v>
      </c>
      <c r="E1956" t="s">
        <v>22</v>
      </c>
      <c r="F1956" t="s">
        <v>28</v>
      </c>
      <c r="I1956" s="17" t="str">
        <f>VLOOKUP(B1956,party!A:B,2,FALSE)</f>
        <v>R</v>
      </c>
    </row>
    <row r="1957" spans="1:9" x14ac:dyDescent="0.2">
      <c r="A1957">
        <v>1956</v>
      </c>
      <c r="B1957" t="s">
        <v>161</v>
      </c>
      <c r="C1957" s="8" t="s">
        <v>13</v>
      </c>
      <c r="D1957" s="4">
        <v>39700</v>
      </c>
      <c r="E1957" t="s">
        <v>22</v>
      </c>
      <c r="F1957" t="s">
        <v>28</v>
      </c>
      <c r="I1957" s="17" t="str">
        <f>VLOOKUP(B1957,party!A:B,2,FALSE)</f>
        <v>D</v>
      </c>
    </row>
    <row r="1958" spans="1:9" x14ac:dyDescent="0.2">
      <c r="A1958">
        <v>1957</v>
      </c>
      <c r="B1958" t="s">
        <v>118</v>
      </c>
      <c r="C1958" s="8" t="s">
        <v>13</v>
      </c>
      <c r="D1958" s="4">
        <v>39700</v>
      </c>
      <c r="E1958" t="s">
        <v>22</v>
      </c>
      <c r="F1958" t="s">
        <v>28</v>
      </c>
      <c r="I1958" s="17" t="str">
        <f>VLOOKUP(B1958,party!A:B,2,FALSE)</f>
        <v>R</v>
      </c>
    </row>
    <row r="1959" spans="1:9" x14ac:dyDescent="0.2">
      <c r="A1959">
        <v>1958</v>
      </c>
      <c r="B1959" t="s">
        <v>211</v>
      </c>
      <c r="C1959" s="8" t="s">
        <v>13</v>
      </c>
      <c r="D1959" s="4">
        <v>39700</v>
      </c>
      <c r="E1959" t="s">
        <v>22</v>
      </c>
      <c r="F1959" t="s">
        <v>28</v>
      </c>
      <c r="I1959" s="17" t="str">
        <f>VLOOKUP(B1959,party!A:B,2,FALSE)</f>
        <v>R</v>
      </c>
    </row>
    <row r="1960" spans="1:9" x14ac:dyDescent="0.2">
      <c r="A1960">
        <v>1959</v>
      </c>
      <c r="B1960" t="s">
        <v>24</v>
      </c>
      <c r="C1960" s="8" t="s">
        <v>13</v>
      </c>
      <c r="D1960" s="4">
        <v>39700</v>
      </c>
      <c r="E1960" t="s">
        <v>22</v>
      </c>
      <c r="F1960" t="s">
        <v>28</v>
      </c>
      <c r="I1960" s="17" t="str">
        <f>VLOOKUP(B1960,party!A:B,2,FALSE)</f>
        <v>R</v>
      </c>
    </row>
    <row r="1961" spans="1:9" x14ac:dyDescent="0.2">
      <c r="A1961">
        <v>1960</v>
      </c>
      <c r="B1961" t="s">
        <v>11</v>
      </c>
      <c r="C1961" s="8" t="s">
        <v>13</v>
      </c>
      <c r="D1961" s="4">
        <v>39700</v>
      </c>
      <c r="E1961" t="s">
        <v>22</v>
      </c>
      <c r="F1961" t="s">
        <v>28</v>
      </c>
      <c r="I1961" s="17" t="str">
        <f>VLOOKUP(B1961,party!A:B,2,FALSE)</f>
        <v>R</v>
      </c>
    </row>
    <row r="1962" spans="1:9" x14ac:dyDescent="0.2">
      <c r="A1962">
        <v>1961</v>
      </c>
      <c r="B1962" t="s">
        <v>350</v>
      </c>
      <c r="C1962" s="8" t="s">
        <v>13</v>
      </c>
      <c r="D1962" s="4">
        <v>39700</v>
      </c>
      <c r="E1962" t="s">
        <v>22</v>
      </c>
      <c r="F1962" t="s">
        <v>28</v>
      </c>
      <c r="I1962" s="17" t="str">
        <f>VLOOKUP(B1962,party!A:B,2,FALSE)</f>
        <v>D</v>
      </c>
    </row>
    <row r="1963" spans="1:9" x14ac:dyDescent="0.2">
      <c r="A1963">
        <v>1962</v>
      </c>
      <c r="B1963" t="s">
        <v>267</v>
      </c>
      <c r="C1963" s="8" t="s">
        <v>13</v>
      </c>
      <c r="D1963" s="4">
        <v>39700</v>
      </c>
      <c r="E1963" t="s">
        <v>22</v>
      </c>
      <c r="F1963" t="s">
        <v>28</v>
      </c>
      <c r="I1963" s="17" t="str">
        <f>VLOOKUP(B1963,party!A:B,2,FALSE)</f>
        <v>D</v>
      </c>
    </row>
    <row r="1964" spans="1:9" x14ac:dyDescent="0.2">
      <c r="A1964">
        <v>1963</v>
      </c>
      <c r="B1964" t="s">
        <v>301</v>
      </c>
      <c r="C1964" s="8" t="s">
        <v>13</v>
      </c>
      <c r="D1964" s="4">
        <v>39700</v>
      </c>
      <c r="E1964" t="s">
        <v>22</v>
      </c>
      <c r="F1964" t="s">
        <v>28</v>
      </c>
      <c r="I1964" s="17">
        <f>VLOOKUP(B1964,party!A:B,2,FALSE)</f>
        <v>0</v>
      </c>
    </row>
    <row r="1965" spans="1:9" x14ac:dyDescent="0.2">
      <c r="A1965">
        <v>1964</v>
      </c>
      <c r="B1965" t="s">
        <v>368</v>
      </c>
      <c r="C1965" s="8" t="s">
        <v>13</v>
      </c>
      <c r="D1965" s="4">
        <v>39700</v>
      </c>
      <c r="E1965" t="s">
        <v>22</v>
      </c>
      <c r="F1965" t="s">
        <v>28</v>
      </c>
      <c r="I1965" s="17" t="str">
        <f>VLOOKUP(B1965,party!A:B,2,FALSE)</f>
        <v>D</v>
      </c>
    </row>
    <row r="1966" spans="1:9" x14ac:dyDescent="0.2">
      <c r="A1966">
        <v>1965</v>
      </c>
      <c r="B1966" t="s">
        <v>23</v>
      </c>
      <c r="C1966" s="8" t="s">
        <v>13</v>
      </c>
      <c r="D1966" s="4">
        <v>40731</v>
      </c>
      <c r="E1966" t="s">
        <v>22</v>
      </c>
      <c r="F1966" t="s">
        <v>28</v>
      </c>
      <c r="I1966" s="17" t="str">
        <f>VLOOKUP(B1966,party!A:B,2,FALSE)</f>
        <v>D</v>
      </c>
    </row>
    <row r="1967" spans="1:9" x14ac:dyDescent="0.2">
      <c r="A1967">
        <v>1966</v>
      </c>
      <c r="B1967" t="s">
        <v>477</v>
      </c>
      <c r="C1967" s="8" t="s">
        <v>13</v>
      </c>
      <c r="D1967" s="4">
        <v>40731</v>
      </c>
      <c r="E1967" t="s">
        <v>22</v>
      </c>
      <c r="F1967" t="s">
        <v>28</v>
      </c>
      <c r="I1967" s="17" t="str">
        <f>VLOOKUP(B1967,party!A:B,2,FALSE)</f>
        <v>R</v>
      </c>
    </row>
    <row r="1968" spans="1:9" x14ac:dyDescent="0.2">
      <c r="A1968">
        <v>1967</v>
      </c>
      <c r="B1968" t="s">
        <v>186</v>
      </c>
      <c r="C1968" s="8" t="s">
        <v>13</v>
      </c>
      <c r="D1968" s="4">
        <v>40731</v>
      </c>
      <c r="E1968" t="s">
        <v>22</v>
      </c>
      <c r="F1968" t="s">
        <v>28</v>
      </c>
      <c r="I1968" s="17" t="str">
        <f>VLOOKUP(B1968,party!A:B,2,FALSE)</f>
        <v>R</v>
      </c>
    </row>
    <row r="1969" spans="1:9" x14ac:dyDescent="0.2">
      <c r="A1969">
        <v>1968</v>
      </c>
      <c r="B1969" s="5" t="s">
        <v>355</v>
      </c>
      <c r="C1969" s="8" t="s">
        <v>13</v>
      </c>
      <c r="D1969" s="4">
        <v>40731</v>
      </c>
      <c r="E1969" t="s">
        <v>22</v>
      </c>
      <c r="F1969" t="s">
        <v>28</v>
      </c>
      <c r="I1969" s="17" t="str">
        <f>VLOOKUP(B1969,party!A:B,2,FALSE)</f>
        <v>R</v>
      </c>
    </row>
    <row r="1970" spans="1:9" x14ac:dyDescent="0.2">
      <c r="A1970">
        <v>1969</v>
      </c>
      <c r="B1970" t="s">
        <v>255</v>
      </c>
      <c r="C1970" s="8" t="s">
        <v>13</v>
      </c>
      <c r="D1970" s="4">
        <v>40731</v>
      </c>
      <c r="E1970" t="s">
        <v>22</v>
      </c>
      <c r="F1970" t="s">
        <v>28</v>
      </c>
      <c r="I1970" s="17" t="str">
        <f>VLOOKUP(B1970,party!A:B,2,FALSE)</f>
        <v>R</v>
      </c>
    </row>
    <row r="1971" spans="1:9" x14ac:dyDescent="0.2">
      <c r="A1971">
        <v>1970</v>
      </c>
      <c r="B1971" t="s">
        <v>277</v>
      </c>
      <c r="C1971" s="13" t="s">
        <v>650</v>
      </c>
      <c r="D1971" s="4">
        <v>40731</v>
      </c>
      <c r="E1971" t="s">
        <v>22</v>
      </c>
      <c r="F1971" t="s">
        <v>28</v>
      </c>
      <c r="I1971" s="17" t="str">
        <f>VLOOKUP(B1971,party!A:B,2,FALSE)</f>
        <v>D</v>
      </c>
    </row>
    <row r="1972" spans="1:9" x14ac:dyDescent="0.2">
      <c r="A1972">
        <v>1971</v>
      </c>
      <c r="B1972" s="5" t="s">
        <v>336</v>
      </c>
      <c r="C1972" s="8" t="s">
        <v>13</v>
      </c>
      <c r="D1972" s="4">
        <v>40731</v>
      </c>
      <c r="E1972" t="s">
        <v>22</v>
      </c>
      <c r="F1972" t="s">
        <v>28</v>
      </c>
      <c r="I1972" s="17" t="str">
        <f>VLOOKUP(B1972,party!A:B,2,FALSE)</f>
        <v>D</v>
      </c>
    </row>
    <row r="1973" spans="1:9" x14ac:dyDescent="0.2">
      <c r="A1973">
        <v>1972</v>
      </c>
      <c r="B1973" t="s">
        <v>194</v>
      </c>
      <c r="C1973" s="8" t="s">
        <v>13</v>
      </c>
      <c r="D1973" s="4">
        <v>40731</v>
      </c>
      <c r="E1973" t="s">
        <v>22</v>
      </c>
      <c r="F1973" t="s">
        <v>28</v>
      </c>
      <c r="I1973" s="17" t="str">
        <f>VLOOKUP(B1973,party!A:B,2,FALSE)</f>
        <v>D</v>
      </c>
    </row>
    <row r="1974" spans="1:9" x14ac:dyDescent="0.2">
      <c r="A1974">
        <v>1973</v>
      </c>
      <c r="B1974" t="s">
        <v>172</v>
      </c>
      <c r="C1974" s="8" t="s">
        <v>13</v>
      </c>
      <c r="D1974" s="4">
        <v>40731</v>
      </c>
      <c r="E1974" t="s">
        <v>22</v>
      </c>
      <c r="F1974" t="s">
        <v>28</v>
      </c>
      <c r="I1974" s="17" t="str">
        <f>VLOOKUP(B1974,party!A:B,2,FALSE)</f>
        <v>D</v>
      </c>
    </row>
    <row r="1975" spans="1:9" x14ac:dyDescent="0.2">
      <c r="A1975">
        <v>1974</v>
      </c>
      <c r="B1975" t="s">
        <v>269</v>
      </c>
      <c r="C1975" s="8" t="s">
        <v>13</v>
      </c>
      <c r="D1975" s="4">
        <v>40731</v>
      </c>
      <c r="E1975" t="s">
        <v>22</v>
      </c>
      <c r="F1975" t="s">
        <v>28</v>
      </c>
      <c r="I1975" s="17" t="str">
        <f>VLOOKUP(B1975,party!A:B,2,FALSE)</f>
        <v>D</v>
      </c>
    </row>
    <row r="1976" spans="1:9" x14ac:dyDescent="0.2">
      <c r="A1976">
        <v>1975</v>
      </c>
      <c r="B1976" t="s">
        <v>296</v>
      </c>
      <c r="C1976" s="8" t="s">
        <v>13</v>
      </c>
      <c r="D1976" s="4">
        <v>40731</v>
      </c>
      <c r="E1976" t="s">
        <v>22</v>
      </c>
      <c r="F1976" t="s">
        <v>28</v>
      </c>
      <c r="I1976" s="17" t="str">
        <f>VLOOKUP(B1976,party!A:B,2,FALSE)</f>
        <v>R</v>
      </c>
    </row>
    <row r="1977" spans="1:9" x14ac:dyDescent="0.2">
      <c r="A1977">
        <v>1976</v>
      </c>
      <c r="B1977" t="s">
        <v>601</v>
      </c>
      <c r="C1977" s="8" t="s">
        <v>13</v>
      </c>
      <c r="D1977" s="4">
        <v>40731</v>
      </c>
      <c r="E1977" t="s">
        <v>22</v>
      </c>
      <c r="F1977" t="s">
        <v>28</v>
      </c>
      <c r="I1977" s="17" t="str">
        <f>VLOOKUP(B1977,party!A:B,2,FALSE)</f>
        <v>D</v>
      </c>
    </row>
    <row r="1978" spans="1:9" x14ac:dyDescent="0.2">
      <c r="A1978">
        <v>1977</v>
      </c>
      <c r="B1978" t="s">
        <v>280</v>
      </c>
      <c r="C1978" s="8" t="s">
        <v>13</v>
      </c>
      <c r="D1978" s="4">
        <v>40731</v>
      </c>
      <c r="E1978" t="s">
        <v>22</v>
      </c>
      <c r="F1978" t="s">
        <v>28</v>
      </c>
      <c r="I1978" s="17" t="str">
        <f>VLOOKUP(B1978,party!A:B,2,FALSE)</f>
        <v>R</v>
      </c>
    </row>
    <row r="1979" spans="1:9" x14ac:dyDescent="0.2">
      <c r="A1979">
        <v>1978</v>
      </c>
      <c r="B1979" t="s">
        <v>211</v>
      </c>
      <c r="C1979" s="8" t="s">
        <v>13</v>
      </c>
      <c r="D1979" s="4">
        <v>40731</v>
      </c>
      <c r="E1979" t="s">
        <v>22</v>
      </c>
      <c r="F1979" t="s">
        <v>28</v>
      </c>
      <c r="I1979" s="17" t="str">
        <f>VLOOKUP(B1979,party!A:B,2,FALSE)</f>
        <v>R</v>
      </c>
    </row>
    <row r="1980" spans="1:9" x14ac:dyDescent="0.2">
      <c r="A1980">
        <v>1979</v>
      </c>
      <c r="B1980" t="s">
        <v>24</v>
      </c>
      <c r="C1980" s="8" t="s">
        <v>13</v>
      </c>
      <c r="D1980" s="4">
        <v>40731</v>
      </c>
      <c r="E1980" t="s">
        <v>22</v>
      </c>
      <c r="F1980" t="s">
        <v>28</v>
      </c>
      <c r="I1980" s="17" t="str">
        <f>VLOOKUP(B1980,party!A:B,2,FALSE)</f>
        <v>R</v>
      </c>
    </row>
    <row r="1981" spans="1:9" x14ac:dyDescent="0.2">
      <c r="A1981">
        <v>1980</v>
      </c>
      <c r="B1981" t="s">
        <v>371</v>
      </c>
      <c r="C1981" s="8" t="s">
        <v>13</v>
      </c>
      <c r="D1981" s="4">
        <v>40731</v>
      </c>
      <c r="E1981" t="s">
        <v>22</v>
      </c>
      <c r="F1981" t="s">
        <v>28</v>
      </c>
      <c r="I1981" s="17" t="str">
        <f>VLOOKUP(B1981,party!A:B,2,FALSE)</f>
        <v>R</v>
      </c>
    </row>
    <row r="1982" spans="1:9" x14ac:dyDescent="0.2">
      <c r="A1982">
        <v>1981</v>
      </c>
      <c r="B1982" t="s">
        <v>616</v>
      </c>
      <c r="C1982" s="13" t="s">
        <v>651</v>
      </c>
      <c r="D1982" s="4">
        <v>40731</v>
      </c>
      <c r="E1982" t="s">
        <v>22</v>
      </c>
      <c r="F1982" t="s">
        <v>28</v>
      </c>
      <c r="I1982" s="17">
        <f>VLOOKUP(B1982,party!A:B,2,FALSE)</f>
        <v>0</v>
      </c>
    </row>
    <row r="1983" spans="1:9" x14ac:dyDescent="0.2">
      <c r="A1983">
        <v>1982</v>
      </c>
      <c r="B1983" t="s">
        <v>267</v>
      </c>
      <c r="C1983" s="8" t="s">
        <v>13</v>
      </c>
      <c r="D1983" s="4">
        <v>40731</v>
      </c>
      <c r="E1983" t="s">
        <v>22</v>
      </c>
      <c r="F1983" t="s">
        <v>28</v>
      </c>
      <c r="I1983" s="17" t="str">
        <f>VLOOKUP(B1983,party!A:B,2,FALSE)</f>
        <v>D</v>
      </c>
    </row>
    <row r="1984" spans="1:9" x14ac:dyDescent="0.2">
      <c r="A1984">
        <v>1983</v>
      </c>
      <c r="B1984" t="s">
        <v>648</v>
      </c>
      <c r="C1984" s="13" t="s">
        <v>649</v>
      </c>
      <c r="D1984" s="4">
        <v>40731</v>
      </c>
      <c r="E1984" t="s">
        <v>22</v>
      </c>
      <c r="F1984" t="s">
        <v>28</v>
      </c>
      <c r="I1984" s="17">
        <f>VLOOKUP(B1984,party!A:B,2,FALSE)</f>
        <v>0</v>
      </c>
    </row>
    <row r="1985" spans="1:9" x14ac:dyDescent="0.2">
      <c r="A1985">
        <v>1984</v>
      </c>
      <c r="B1985" t="s">
        <v>907</v>
      </c>
      <c r="C1985" s="8" t="s">
        <v>13</v>
      </c>
      <c r="D1985" s="4">
        <v>37231</v>
      </c>
      <c r="E1985" t="s">
        <v>656</v>
      </c>
      <c r="F1985" t="s">
        <v>21</v>
      </c>
      <c r="I1985" s="17" t="str">
        <f>VLOOKUP(B1985,party!A:B,2,FALSE)</f>
        <v>D</v>
      </c>
    </row>
    <row r="1986" spans="1:9" x14ac:dyDescent="0.2">
      <c r="A1986">
        <v>1985</v>
      </c>
      <c r="B1986" t="s">
        <v>19</v>
      </c>
      <c r="C1986" s="8" t="s">
        <v>1</v>
      </c>
      <c r="D1986" s="4">
        <v>37231</v>
      </c>
      <c r="E1986" t="s">
        <v>656</v>
      </c>
      <c r="F1986" t="s">
        <v>21</v>
      </c>
      <c r="I1986" s="17" t="str">
        <f>VLOOKUP(B1986,party!A:B,2,FALSE)</f>
        <v>D</v>
      </c>
    </row>
    <row r="1987" spans="1:9" x14ac:dyDescent="0.2">
      <c r="A1987">
        <v>1986</v>
      </c>
      <c r="B1987" t="s">
        <v>113</v>
      </c>
      <c r="C1987" s="8" t="s">
        <v>13</v>
      </c>
      <c r="D1987" s="4">
        <v>37231</v>
      </c>
      <c r="E1987" t="s">
        <v>656</v>
      </c>
      <c r="F1987" t="s">
        <v>21</v>
      </c>
      <c r="I1987" s="17" t="str">
        <f>VLOOKUP(B1987,party!A:B,2,FALSE)</f>
        <v>R</v>
      </c>
    </row>
    <row r="1988" spans="1:9" x14ac:dyDescent="0.2">
      <c r="A1988">
        <v>1987</v>
      </c>
      <c r="B1988" t="s">
        <v>652</v>
      </c>
      <c r="C1988" s="8" t="s">
        <v>660</v>
      </c>
      <c r="D1988" s="4">
        <v>37231</v>
      </c>
      <c r="E1988" t="s">
        <v>656</v>
      </c>
      <c r="F1988" t="s">
        <v>21</v>
      </c>
      <c r="I1988" s="17">
        <f>VLOOKUP(B1988,party!A:B,2,FALSE)</f>
        <v>0</v>
      </c>
    </row>
    <row r="1989" spans="1:9" x14ac:dyDescent="0.2">
      <c r="A1989">
        <v>1988</v>
      </c>
      <c r="B1989" t="s">
        <v>653</v>
      </c>
      <c r="C1989" s="8" t="s">
        <v>659</v>
      </c>
      <c r="D1989" s="4">
        <v>37231</v>
      </c>
      <c r="E1989" t="s">
        <v>656</v>
      </c>
      <c r="F1989" t="s">
        <v>21</v>
      </c>
      <c r="I1989" s="17">
        <f>VLOOKUP(B1989,party!A:B,2,FALSE)</f>
        <v>0</v>
      </c>
    </row>
    <row r="1990" spans="1:9" x14ac:dyDescent="0.2">
      <c r="A1990">
        <v>1989</v>
      </c>
      <c r="B1990" t="s">
        <v>654</v>
      </c>
      <c r="C1990" s="8" t="s">
        <v>658</v>
      </c>
      <c r="D1990" s="4">
        <v>37231</v>
      </c>
      <c r="E1990" t="s">
        <v>656</v>
      </c>
      <c r="F1990" t="s">
        <v>21</v>
      </c>
      <c r="I1990" s="17">
        <f>VLOOKUP(B1990,party!A:B,2,FALSE)</f>
        <v>0</v>
      </c>
    </row>
    <row r="1991" spans="1:9" x14ac:dyDescent="0.2">
      <c r="A1991">
        <v>1990</v>
      </c>
      <c r="B1991" t="s">
        <v>85</v>
      </c>
      <c r="C1991" s="8" t="s">
        <v>13</v>
      </c>
      <c r="D1991" s="4">
        <v>37231</v>
      </c>
      <c r="E1991" t="s">
        <v>656</v>
      </c>
      <c r="F1991" t="s">
        <v>21</v>
      </c>
      <c r="I1991" s="17" t="str">
        <f>VLOOKUP(B1991,party!A:B,2,FALSE)</f>
        <v>R</v>
      </c>
    </row>
    <row r="1992" spans="1:9" x14ac:dyDescent="0.2">
      <c r="A1992">
        <v>1991</v>
      </c>
      <c r="B1992" t="s">
        <v>73</v>
      </c>
      <c r="C1992" s="8" t="s">
        <v>13</v>
      </c>
      <c r="D1992" s="4">
        <v>37231</v>
      </c>
      <c r="E1992" t="s">
        <v>656</v>
      </c>
      <c r="F1992" t="s">
        <v>21</v>
      </c>
      <c r="I1992" s="17" t="str">
        <f>VLOOKUP(B1992,party!A:B,2,FALSE)</f>
        <v>R</v>
      </c>
    </row>
    <row r="1993" spans="1:9" x14ac:dyDescent="0.2">
      <c r="A1993">
        <v>1992</v>
      </c>
      <c r="B1993" t="s">
        <v>78</v>
      </c>
      <c r="C1993" s="8" t="s">
        <v>1</v>
      </c>
      <c r="D1993" s="4">
        <v>37231</v>
      </c>
      <c r="E1993" t="s">
        <v>656</v>
      </c>
      <c r="F1993" t="s">
        <v>21</v>
      </c>
      <c r="I1993" s="17" t="str">
        <f>VLOOKUP(B1993,party!A:B,2,FALSE)</f>
        <v>R</v>
      </c>
    </row>
    <row r="1994" spans="1:9" x14ac:dyDescent="0.2">
      <c r="A1994">
        <v>1993</v>
      </c>
      <c r="B1994" t="s">
        <v>655</v>
      </c>
      <c r="C1994" s="8" t="s">
        <v>657</v>
      </c>
      <c r="D1994" s="4">
        <v>37231</v>
      </c>
      <c r="E1994" t="s">
        <v>656</v>
      </c>
      <c r="F1994" t="s">
        <v>21</v>
      </c>
      <c r="I1994" s="17">
        <f>VLOOKUP(B1994,party!A:B,2,FALSE)</f>
        <v>0</v>
      </c>
    </row>
    <row r="1995" spans="1:9" x14ac:dyDescent="0.2">
      <c r="A1995">
        <v>1994</v>
      </c>
      <c r="B1995" t="s">
        <v>151</v>
      </c>
      <c r="C1995" s="8" t="s">
        <v>13</v>
      </c>
      <c r="D1995" s="4">
        <v>37231</v>
      </c>
      <c r="E1995" t="s">
        <v>656</v>
      </c>
      <c r="F1995" t="s">
        <v>21</v>
      </c>
      <c r="I1995" s="17" t="str">
        <f>VLOOKUP(B1995,party!A:B,2,FALSE)</f>
        <v>D</v>
      </c>
    </row>
    <row r="1996" spans="1:9" x14ac:dyDescent="0.2">
      <c r="A1996">
        <v>1995</v>
      </c>
      <c r="B1996" t="s">
        <v>907</v>
      </c>
      <c r="C1996" s="8" t="s">
        <v>13</v>
      </c>
      <c r="D1996" s="4">
        <v>37433</v>
      </c>
      <c r="E1996" t="s">
        <v>656</v>
      </c>
      <c r="F1996" t="s">
        <v>21</v>
      </c>
      <c r="I1996" s="17" t="str">
        <f>VLOOKUP(B1996,party!A:B,2,FALSE)</f>
        <v>D</v>
      </c>
    </row>
    <row r="1997" spans="1:9" x14ac:dyDescent="0.2">
      <c r="A1997">
        <v>1996</v>
      </c>
      <c r="B1997" t="s">
        <v>661</v>
      </c>
      <c r="C1997" s="8" t="s">
        <v>665</v>
      </c>
      <c r="D1997" s="4">
        <v>37433</v>
      </c>
      <c r="E1997" t="s">
        <v>656</v>
      </c>
      <c r="F1997" t="s">
        <v>21</v>
      </c>
      <c r="I1997" s="17">
        <f>VLOOKUP(B1997,party!A:B,2,FALSE)</f>
        <v>0</v>
      </c>
    </row>
    <row r="1998" spans="1:9" x14ac:dyDescent="0.2">
      <c r="A1998">
        <v>1997</v>
      </c>
      <c r="B1998" t="s">
        <v>19</v>
      </c>
      <c r="C1998" s="8" t="s">
        <v>1</v>
      </c>
      <c r="D1998" s="4">
        <v>37433</v>
      </c>
      <c r="E1998" t="s">
        <v>656</v>
      </c>
      <c r="F1998" t="s">
        <v>21</v>
      </c>
      <c r="I1998" s="17" t="str">
        <f>VLOOKUP(B1998,party!A:B,2,FALSE)</f>
        <v>D</v>
      </c>
    </row>
    <row r="1999" spans="1:9" x14ac:dyDescent="0.2">
      <c r="A1999">
        <v>1998</v>
      </c>
      <c r="B1999" t="s">
        <v>32</v>
      </c>
      <c r="C1999" s="8" t="s">
        <v>1</v>
      </c>
      <c r="D1999" s="4">
        <v>37433</v>
      </c>
      <c r="E1999" t="s">
        <v>656</v>
      </c>
      <c r="F1999" t="s">
        <v>21</v>
      </c>
      <c r="I1999" s="17" t="str">
        <f>VLOOKUP(B1999,party!A:B,2,FALSE)</f>
        <v>D</v>
      </c>
    </row>
    <row r="2000" spans="1:9" x14ac:dyDescent="0.2">
      <c r="A2000">
        <v>1999</v>
      </c>
      <c r="B2000" t="s">
        <v>113</v>
      </c>
      <c r="C2000" s="8" t="s">
        <v>13</v>
      </c>
      <c r="D2000" s="4">
        <v>37433</v>
      </c>
      <c r="E2000" t="s">
        <v>656</v>
      </c>
      <c r="F2000" t="s">
        <v>21</v>
      </c>
      <c r="I2000" s="17" t="str">
        <f>VLOOKUP(B2000,party!A:B,2,FALSE)</f>
        <v>R</v>
      </c>
    </row>
    <row r="2001" spans="1:9" x14ac:dyDescent="0.2">
      <c r="A2001">
        <v>2000</v>
      </c>
      <c r="B2001" t="s">
        <v>662</v>
      </c>
      <c r="C2001" s="8" t="s">
        <v>667</v>
      </c>
      <c r="D2001" s="4">
        <v>37433</v>
      </c>
      <c r="E2001" t="s">
        <v>656</v>
      </c>
      <c r="F2001" t="s">
        <v>21</v>
      </c>
      <c r="I2001" s="17">
        <f>VLOOKUP(B2001,party!A:B,2,FALSE)</f>
        <v>0</v>
      </c>
    </row>
    <row r="2002" spans="1:9" x14ac:dyDescent="0.2">
      <c r="A2002">
        <v>2001</v>
      </c>
      <c r="B2002" t="s">
        <v>85</v>
      </c>
      <c r="C2002" s="8" t="s">
        <v>13</v>
      </c>
      <c r="D2002" s="4">
        <v>37433</v>
      </c>
      <c r="E2002" t="s">
        <v>656</v>
      </c>
      <c r="F2002" t="s">
        <v>21</v>
      </c>
      <c r="I2002" s="17" t="str">
        <f>VLOOKUP(B2002,party!A:B,2,FALSE)</f>
        <v>R</v>
      </c>
    </row>
    <row r="2003" spans="1:9" x14ac:dyDescent="0.2">
      <c r="A2003">
        <v>2002</v>
      </c>
      <c r="B2003" t="s">
        <v>78</v>
      </c>
      <c r="C2003" s="8" t="s">
        <v>1</v>
      </c>
      <c r="D2003" s="4">
        <v>37433</v>
      </c>
      <c r="E2003" t="s">
        <v>656</v>
      </c>
      <c r="F2003" t="s">
        <v>21</v>
      </c>
      <c r="I2003" s="17" t="str">
        <f>VLOOKUP(B2003,party!A:B,2,FALSE)</f>
        <v>R</v>
      </c>
    </row>
    <row r="2004" spans="1:9" x14ac:dyDescent="0.2">
      <c r="A2004">
        <v>2003</v>
      </c>
      <c r="B2004" t="s">
        <v>115</v>
      </c>
      <c r="C2004" s="8" t="s">
        <v>1</v>
      </c>
      <c r="D2004" s="4">
        <v>37433</v>
      </c>
      <c r="E2004" t="s">
        <v>656</v>
      </c>
      <c r="F2004" t="s">
        <v>21</v>
      </c>
      <c r="I2004" s="17" t="str">
        <f>VLOOKUP(B2004,party!A:B,2,FALSE)</f>
        <v>D</v>
      </c>
    </row>
    <row r="2005" spans="1:9" x14ac:dyDescent="0.2">
      <c r="A2005">
        <v>2004</v>
      </c>
      <c r="B2005" t="s">
        <v>663</v>
      </c>
      <c r="C2005" s="8" t="s">
        <v>668</v>
      </c>
      <c r="D2005" s="4">
        <v>37433</v>
      </c>
      <c r="E2005" t="s">
        <v>656</v>
      </c>
      <c r="F2005" t="s">
        <v>21</v>
      </c>
      <c r="I2005" s="17">
        <f>VLOOKUP(B2005,party!A:B,2,FALSE)</f>
        <v>0</v>
      </c>
    </row>
    <row r="2006" spans="1:9" x14ac:dyDescent="0.2">
      <c r="A2006">
        <v>2005</v>
      </c>
      <c r="B2006" t="s">
        <v>664</v>
      </c>
      <c r="C2006" s="8" t="s">
        <v>666</v>
      </c>
      <c r="D2006" s="4">
        <v>37433</v>
      </c>
      <c r="E2006" t="s">
        <v>656</v>
      </c>
      <c r="F2006" t="s">
        <v>21</v>
      </c>
      <c r="I2006" s="17">
        <f>VLOOKUP(B2006,party!A:B,2,FALSE)</f>
        <v>0</v>
      </c>
    </row>
    <row r="2007" spans="1:9" x14ac:dyDescent="0.2">
      <c r="A2007">
        <v>2006</v>
      </c>
      <c r="B2007" t="s">
        <v>19</v>
      </c>
      <c r="C2007" s="8" t="s">
        <v>1</v>
      </c>
      <c r="D2007" s="4">
        <v>37924</v>
      </c>
      <c r="E2007" t="s">
        <v>656</v>
      </c>
      <c r="F2007" t="s">
        <v>18</v>
      </c>
      <c r="I2007" s="17" t="str">
        <f>VLOOKUP(B2007,party!A:B,2,FALSE)</f>
        <v>D</v>
      </c>
    </row>
    <row r="2008" spans="1:9" x14ac:dyDescent="0.2">
      <c r="A2008">
        <v>2007</v>
      </c>
      <c r="B2008" t="s">
        <v>669</v>
      </c>
      <c r="C2008" s="8" t="s">
        <v>909</v>
      </c>
      <c r="D2008" s="4">
        <v>37924</v>
      </c>
      <c r="E2008" t="s">
        <v>656</v>
      </c>
      <c r="F2008" t="s">
        <v>18</v>
      </c>
      <c r="I2008" s="17">
        <f>VLOOKUP(B2008,party!A:B,2,FALSE)</f>
        <v>0</v>
      </c>
    </row>
    <row r="2009" spans="1:9" x14ac:dyDescent="0.2">
      <c r="A2009">
        <v>2008</v>
      </c>
      <c r="B2009" t="s">
        <v>32</v>
      </c>
      <c r="C2009" s="8" t="s">
        <v>1</v>
      </c>
      <c r="D2009" s="4">
        <v>37924</v>
      </c>
      <c r="E2009" t="s">
        <v>656</v>
      </c>
      <c r="F2009" t="s">
        <v>18</v>
      </c>
      <c r="I2009" s="17" t="str">
        <f>VLOOKUP(B2009,party!A:B,2,FALSE)</f>
        <v>D</v>
      </c>
    </row>
    <row r="2010" spans="1:9" x14ac:dyDescent="0.2">
      <c r="A2010">
        <v>2009</v>
      </c>
      <c r="B2010" s="5" t="s">
        <v>911</v>
      </c>
      <c r="C2010" s="8" t="s">
        <v>304</v>
      </c>
      <c r="D2010" s="4">
        <v>37924</v>
      </c>
      <c r="E2010" t="s">
        <v>656</v>
      </c>
      <c r="F2010" t="s">
        <v>18</v>
      </c>
      <c r="I2010" s="17" t="e">
        <f>VLOOKUP(B2010,party!A:B,2,FALSE)</f>
        <v>#N/A</v>
      </c>
    </row>
    <row r="2011" spans="1:9" x14ac:dyDescent="0.2">
      <c r="A2011">
        <v>2010</v>
      </c>
      <c r="B2011" t="s">
        <v>113</v>
      </c>
      <c r="C2011" s="8" t="s">
        <v>673</v>
      </c>
      <c r="D2011" s="4">
        <v>37924</v>
      </c>
      <c r="E2011" t="s">
        <v>656</v>
      </c>
      <c r="F2011" t="s">
        <v>18</v>
      </c>
      <c r="I2011" s="17" t="str">
        <f>VLOOKUP(B2011,party!A:B,2,FALSE)</f>
        <v>R</v>
      </c>
    </row>
    <row r="2012" spans="1:9" x14ac:dyDescent="0.2">
      <c r="A2012">
        <v>2011</v>
      </c>
      <c r="B2012" t="s">
        <v>670</v>
      </c>
      <c r="C2012" s="8" t="s">
        <v>917</v>
      </c>
      <c r="D2012" s="4">
        <v>37924</v>
      </c>
      <c r="E2012" t="s">
        <v>656</v>
      </c>
      <c r="F2012" t="s">
        <v>18</v>
      </c>
      <c r="I2012" s="17">
        <f>VLOOKUP(B2012,party!A:B,2,FALSE)</f>
        <v>0</v>
      </c>
    </row>
    <row r="2013" spans="1:9" x14ac:dyDescent="0.2">
      <c r="A2013">
        <v>2012</v>
      </c>
      <c r="B2013" t="s">
        <v>45</v>
      </c>
      <c r="C2013" s="8" t="s">
        <v>1</v>
      </c>
      <c r="D2013" s="4">
        <v>37924</v>
      </c>
      <c r="E2013" t="s">
        <v>656</v>
      </c>
      <c r="F2013" t="s">
        <v>18</v>
      </c>
      <c r="I2013" s="17" t="str">
        <f>VLOOKUP(B2013,party!A:B,2,FALSE)</f>
        <v>R</v>
      </c>
    </row>
    <row r="2014" spans="1:9" x14ac:dyDescent="0.2">
      <c r="A2014">
        <v>2013</v>
      </c>
      <c r="B2014" t="s">
        <v>671</v>
      </c>
      <c r="C2014" s="8" t="s">
        <v>811</v>
      </c>
      <c r="D2014" s="4">
        <v>37924</v>
      </c>
      <c r="E2014" t="s">
        <v>656</v>
      </c>
      <c r="F2014" t="s">
        <v>18</v>
      </c>
      <c r="I2014" s="17">
        <f>VLOOKUP(B2014,party!A:B,2,FALSE)</f>
        <v>0</v>
      </c>
    </row>
    <row r="2015" spans="1:9" x14ac:dyDescent="0.2">
      <c r="A2015">
        <v>2014</v>
      </c>
      <c r="B2015" t="s">
        <v>672</v>
      </c>
      <c r="C2015" s="8" t="s">
        <v>934</v>
      </c>
      <c r="D2015" s="4">
        <v>37924</v>
      </c>
      <c r="E2015" t="s">
        <v>656</v>
      </c>
      <c r="F2015" t="s">
        <v>18</v>
      </c>
      <c r="I2015" s="17">
        <f>VLOOKUP(B2015,party!A:B,2,FALSE)</f>
        <v>0</v>
      </c>
    </row>
    <row r="2016" spans="1:9" x14ac:dyDescent="0.2">
      <c r="A2016">
        <v>2015</v>
      </c>
      <c r="B2016" t="s">
        <v>78</v>
      </c>
      <c r="C2016" s="8" t="s">
        <v>1</v>
      </c>
      <c r="D2016" s="4">
        <v>37924</v>
      </c>
      <c r="E2016" t="s">
        <v>656</v>
      </c>
      <c r="F2016" t="s">
        <v>18</v>
      </c>
      <c r="I2016" s="17" t="str">
        <f>VLOOKUP(B2016,party!A:B,2,FALSE)</f>
        <v>R</v>
      </c>
    </row>
    <row r="2017" spans="1:9" x14ac:dyDescent="0.2">
      <c r="A2017">
        <v>2016</v>
      </c>
      <c r="B2017" s="5" t="s">
        <v>288</v>
      </c>
      <c r="C2017" s="8" t="s">
        <v>938</v>
      </c>
      <c r="D2017" s="4">
        <v>37924</v>
      </c>
      <c r="E2017" t="s">
        <v>656</v>
      </c>
      <c r="F2017" t="s">
        <v>18</v>
      </c>
      <c r="I2017" s="17" t="e">
        <f>VLOOKUP(B2017,party!A:B,2,FALSE)</f>
        <v>#N/A</v>
      </c>
    </row>
    <row r="2018" spans="1:9" x14ac:dyDescent="0.2">
      <c r="A2018">
        <v>2017</v>
      </c>
      <c r="B2018" t="s">
        <v>19</v>
      </c>
      <c r="C2018" s="8" t="s">
        <v>1</v>
      </c>
      <c r="D2018" s="4">
        <v>38778</v>
      </c>
      <c r="E2018" t="s">
        <v>656</v>
      </c>
      <c r="F2018" t="s">
        <v>12</v>
      </c>
      <c r="I2018" s="17" t="str">
        <f>VLOOKUP(B2018,party!A:B,2,FALSE)</f>
        <v>D</v>
      </c>
    </row>
    <row r="2019" spans="1:9" x14ac:dyDescent="0.2">
      <c r="A2019">
        <v>2018</v>
      </c>
      <c r="B2019" t="s">
        <v>115</v>
      </c>
      <c r="C2019" s="8" t="s">
        <v>1</v>
      </c>
      <c r="D2019" s="4">
        <v>38778</v>
      </c>
      <c r="E2019" t="s">
        <v>656</v>
      </c>
      <c r="F2019" t="s">
        <v>12</v>
      </c>
      <c r="I2019" s="17" t="str">
        <f>VLOOKUP(B2019,party!A:B,2,FALSE)</f>
        <v>D</v>
      </c>
    </row>
    <row r="2020" spans="1:9" x14ac:dyDescent="0.2">
      <c r="A2020">
        <v>2019</v>
      </c>
      <c r="B2020" t="s">
        <v>670</v>
      </c>
      <c r="C2020" s="8" t="s">
        <v>917</v>
      </c>
      <c r="D2020" s="4">
        <v>38778</v>
      </c>
      <c r="E2020" t="s">
        <v>656</v>
      </c>
      <c r="F2020" t="s">
        <v>12</v>
      </c>
      <c r="I2020" s="17">
        <f>VLOOKUP(B2020,party!A:B,2,FALSE)</f>
        <v>0</v>
      </c>
    </row>
    <row r="2021" spans="1:9" x14ac:dyDescent="0.2">
      <c r="A2021">
        <v>2020</v>
      </c>
      <c r="B2021" t="s">
        <v>675</v>
      </c>
      <c r="C2021" s="8" t="s">
        <v>933</v>
      </c>
      <c r="D2021" s="4">
        <v>38778</v>
      </c>
      <c r="E2021" t="s">
        <v>656</v>
      </c>
      <c r="F2021" t="s">
        <v>12</v>
      </c>
      <c r="I2021" s="17">
        <f>VLOOKUP(B2021,party!A:B,2,FALSE)</f>
        <v>0</v>
      </c>
    </row>
    <row r="2022" spans="1:9" x14ac:dyDescent="0.2">
      <c r="A2022">
        <v>2021</v>
      </c>
      <c r="B2022" t="s">
        <v>78</v>
      </c>
      <c r="C2022" s="8" t="s">
        <v>1</v>
      </c>
      <c r="D2022" s="4">
        <v>38778</v>
      </c>
      <c r="E2022" t="s">
        <v>656</v>
      </c>
      <c r="F2022" t="s">
        <v>12</v>
      </c>
      <c r="I2022" s="17" t="str">
        <f>VLOOKUP(B2022,party!A:B,2,FALSE)</f>
        <v>R</v>
      </c>
    </row>
    <row r="2023" spans="1:9" x14ac:dyDescent="0.2">
      <c r="A2023">
        <v>2022</v>
      </c>
      <c r="B2023" t="s">
        <v>59</v>
      </c>
      <c r="C2023" s="8" t="s">
        <v>1</v>
      </c>
      <c r="D2023" s="4">
        <v>38778</v>
      </c>
      <c r="E2023" t="s">
        <v>656</v>
      </c>
      <c r="F2023" t="s">
        <v>12</v>
      </c>
      <c r="I2023" s="17" t="str">
        <f>VLOOKUP(B2023,party!A:B,2,FALSE)</f>
        <v>D</v>
      </c>
    </row>
    <row r="2024" spans="1:9" x14ac:dyDescent="0.2">
      <c r="A2024">
        <v>2023</v>
      </c>
      <c r="B2024" t="s">
        <v>95</v>
      </c>
      <c r="C2024" s="8" t="s">
        <v>1</v>
      </c>
      <c r="D2024" s="4">
        <v>38778</v>
      </c>
      <c r="E2024" t="s">
        <v>656</v>
      </c>
      <c r="F2024" t="s">
        <v>12</v>
      </c>
      <c r="I2024" s="17" t="str">
        <f>VLOOKUP(B2024,party!A:B,2,FALSE)</f>
        <v>R</v>
      </c>
    </row>
    <row r="2025" spans="1:9" x14ac:dyDescent="0.2">
      <c r="A2025">
        <v>2024</v>
      </c>
      <c r="B2025" t="s">
        <v>676</v>
      </c>
      <c r="C2025" s="8" t="s">
        <v>677</v>
      </c>
      <c r="D2025" s="4">
        <v>38778</v>
      </c>
      <c r="E2025" t="s">
        <v>656</v>
      </c>
      <c r="F2025" t="s">
        <v>12</v>
      </c>
      <c r="I2025" s="17">
        <f>VLOOKUP(B2025,party!A:B,2,FALSE)</f>
        <v>0</v>
      </c>
    </row>
    <row r="2026" spans="1:9" x14ac:dyDescent="0.2">
      <c r="A2026">
        <v>2025</v>
      </c>
      <c r="B2026" t="s">
        <v>33</v>
      </c>
      <c r="C2026" s="8" t="s">
        <v>305</v>
      </c>
      <c r="D2026" s="4">
        <v>35929</v>
      </c>
      <c r="E2026" t="s">
        <v>656</v>
      </c>
      <c r="F2026" t="s">
        <v>12</v>
      </c>
      <c r="I2026" s="17" t="str">
        <f>VLOOKUP(B2026,party!A:B,2,FALSE)</f>
        <v>R</v>
      </c>
    </row>
    <row r="2027" spans="1:9" x14ac:dyDescent="0.2">
      <c r="A2027">
        <v>2026</v>
      </c>
      <c r="B2027" t="s">
        <v>678</v>
      </c>
      <c r="C2027" s="8" t="s">
        <v>305</v>
      </c>
      <c r="D2027" s="4">
        <v>35929</v>
      </c>
      <c r="E2027" t="s">
        <v>656</v>
      </c>
      <c r="F2027" t="s">
        <v>12</v>
      </c>
      <c r="I2027" s="17">
        <f>VLOOKUP(B2027,party!A:B,2,FALSE)</f>
        <v>0</v>
      </c>
    </row>
    <row r="2028" spans="1:9" x14ac:dyDescent="0.2">
      <c r="A2028">
        <v>2027</v>
      </c>
      <c r="B2028" t="s">
        <v>679</v>
      </c>
      <c r="C2028" s="8" t="s">
        <v>880</v>
      </c>
      <c r="D2028" s="4">
        <v>35929</v>
      </c>
      <c r="E2028" t="s">
        <v>656</v>
      </c>
      <c r="F2028" t="s">
        <v>12</v>
      </c>
      <c r="I2028" s="17">
        <f>VLOOKUP(B2028,party!A:B,2,FALSE)</f>
        <v>0</v>
      </c>
    </row>
    <row r="2029" spans="1:9" x14ac:dyDescent="0.2">
      <c r="A2029">
        <v>2028</v>
      </c>
      <c r="B2029" t="s">
        <v>680</v>
      </c>
      <c r="C2029" s="8" t="s">
        <v>919</v>
      </c>
      <c r="D2029" s="4">
        <v>35929</v>
      </c>
      <c r="E2029" t="s">
        <v>656</v>
      </c>
      <c r="F2029" t="s">
        <v>12</v>
      </c>
      <c r="I2029" s="17">
        <f>VLOOKUP(B2029,party!A:B,2,FALSE)</f>
        <v>0</v>
      </c>
    </row>
    <row r="2030" spans="1:9" x14ac:dyDescent="0.2">
      <c r="A2030">
        <v>2029</v>
      </c>
      <c r="B2030" s="5" t="s">
        <v>288</v>
      </c>
      <c r="C2030" s="8" t="s">
        <v>938</v>
      </c>
      <c r="D2030" s="4">
        <v>35929</v>
      </c>
      <c r="E2030" t="s">
        <v>656</v>
      </c>
      <c r="F2030" t="s">
        <v>12</v>
      </c>
      <c r="I2030" s="17" t="e">
        <f>VLOOKUP(B2030,party!A:B,2,FALSE)</f>
        <v>#N/A</v>
      </c>
    </row>
    <row r="2031" spans="1:9" x14ac:dyDescent="0.2">
      <c r="A2031">
        <v>2030</v>
      </c>
      <c r="B2031" s="5" t="s">
        <v>681</v>
      </c>
      <c r="C2031" s="8" t="s">
        <v>1</v>
      </c>
      <c r="D2031" s="4">
        <v>35929</v>
      </c>
      <c r="E2031" t="s">
        <v>656</v>
      </c>
      <c r="F2031" t="s">
        <v>12</v>
      </c>
      <c r="I2031" s="17" t="str">
        <f>VLOOKUP(B2031,party!A:B,2,FALSE)</f>
        <v>D</v>
      </c>
    </row>
    <row r="2032" spans="1:9" x14ac:dyDescent="0.2">
      <c r="A2032">
        <v>2031</v>
      </c>
      <c r="B2032" t="s">
        <v>661</v>
      </c>
      <c r="C2032" s="8" t="s">
        <v>665</v>
      </c>
      <c r="D2032" s="4">
        <v>37922</v>
      </c>
      <c r="E2032" t="s">
        <v>656</v>
      </c>
      <c r="F2032" t="s">
        <v>12</v>
      </c>
      <c r="I2032" s="17">
        <f>VLOOKUP(B2032,party!A:B,2,FALSE)</f>
        <v>0</v>
      </c>
    </row>
    <row r="2033" spans="1:9" x14ac:dyDescent="0.2">
      <c r="A2033">
        <v>2032</v>
      </c>
      <c r="B2033" t="s">
        <v>19</v>
      </c>
      <c r="C2033" s="8" t="s">
        <v>1</v>
      </c>
      <c r="D2033" s="4">
        <v>37922</v>
      </c>
      <c r="E2033" t="s">
        <v>656</v>
      </c>
      <c r="F2033" t="s">
        <v>12</v>
      </c>
      <c r="I2033" s="17" t="str">
        <f>VLOOKUP(B2033,party!A:B,2,FALSE)</f>
        <v>D</v>
      </c>
    </row>
    <row r="2034" spans="1:9" x14ac:dyDescent="0.2">
      <c r="A2034">
        <v>2033</v>
      </c>
      <c r="B2034" t="s">
        <v>33</v>
      </c>
      <c r="C2034" s="8" t="s">
        <v>1</v>
      </c>
      <c r="D2034" s="4">
        <v>37922</v>
      </c>
      <c r="E2034" t="s">
        <v>656</v>
      </c>
      <c r="F2034" t="s">
        <v>12</v>
      </c>
      <c r="I2034" s="17" t="str">
        <f>VLOOKUP(B2034,party!A:B,2,FALSE)</f>
        <v>R</v>
      </c>
    </row>
    <row r="2035" spans="1:9" x14ac:dyDescent="0.2">
      <c r="A2035">
        <v>2034</v>
      </c>
      <c r="B2035" t="s">
        <v>113</v>
      </c>
      <c r="C2035" s="8" t="s">
        <v>1</v>
      </c>
      <c r="D2035" s="4">
        <v>37922</v>
      </c>
      <c r="E2035" t="s">
        <v>656</v>
      </c>
      <c r="F2035" t="s">
        <v>12</v>
      </c>
      <c r="I2035" s="17" t="str">
        <f>VLOOKUP(B2035,party!A:B,2,FALSE)</f>
        <v>R</v>
      </c>
    </row>
    <row r="2036" spans="1:9" x14ac:dyDescent="0.2">
      <c r="A2036">
        <v>2035</v>
      </c>
      <c r="B2036" t="s">
        <v>45</v>
      </c>
      <c r="C2036" s="8" t="s">
        <v>1</v>
      </c>
      <c r="D2036" s="4">
        <v>37922</v>
      </c>
      <c r="E2036" t="s">
        <v>656</v>
      </c>
      <c r="F2036" t="s">
        <v>12</v>
      </c>
      <c r="I2036" s="17" t="str">
        <f>VLOOKUP(B2036,party!A:B,2,FALSE)</f>
        <v>R</v>
      </c>
    </row>
    <row r="2037" spans="1:9" x14ac:dyDescent="0.2">
      <c r="A2037">
        <v>2036</v>
      </c>
      <c r="B2037" t="s">
        <v>682</v>
      </c>
      <c r="C2037" s="8" t="s">
        <v>688</v>
      </c>
      <c r="D2037" s="4">
        <v>37922</v>
      </c>
      <c r="E2037" t="s">
        <v>656</v>
      </c>
      <c r="F2037" t="s">
        <v>12</v>
      </c>
      <c r="I2037" s="17">
        <f>VLOOKUP(B2037,party!A:B,2,FALSE)</f>
        <v>0</v>
      </c>
    </row>
    <row r="2038" spans="1:9" x14ac:dyDescent="0.2">
      <c r="A2038">
        <v>2037</v>
      </c>
      <c r="B2038" t="s">
        <v>683</v>
      </c>
      <c r="C2038" s="8" t="s">
        <v>687</v>
      </c>
      <c r="D2038" s="4">
        <v>37922</v>
      </c>
      <c r="E2038" t="s">
        <v>656</v>
      </c>
      <c r="F2038" t="s">
        <v>12</v>
      </c>
      <c r="I2038" s="17">
        <f>VLOOKUP(B2038,party!A:B,2,FALSE)</f>
        <v>0</v>
      </c>
    </row>
    <row r="2039" spans="1:9" x14ac:dyDescent="0.2">
      <c r="A2039">
        <v>2038</v>
      </c>
      <c r="B2039" t="s">
        <v>58</v>
      </c>
      <c r="C2039" s="8" t="s">
        <v>1</v>
      </c>
      <c r="D2039" s="4">
        <v>37922</v>
      </c>
      <c r="E2039" t="s">
        <v>656</v>
      </c>
      <c r="F2039" t="s">
        <v>12</v>
      </c>
      <c r="I2039" s="17" t="str">
        <f>VLOOKUP(B2039,party!A:B,2,FALSE)</f>
        <v>D</v>
      </c>
    </row>
    <row r="2040" spans="1:9" x14ac:dyDescent="0.2">
      <c r="A2040">
        <v>2039</v>
      </c>
      <c r="B2040" t="s">
        <v>684</v>
      </c>
      <c r="C2040" s="8" t="s">
        <v>689</v>
      </c>
      <c r="D2040" s="4">
        <v>37922</v>
      </c>
      <c r="E2040" t="s">
        <v>656</v>
      </c>
      <c r="F2040" t="s">
        <v>12</v>
      </c>
      <c r="I2040" s="17">
        <f>VLOOKUP(B2040,party!A:B,2,FALSE)</f>
        <v>0</v>
      </c>
    </row>
    <row r="2041" spans="1:9" x14ac:dyDescent="0.2">
      <c r="A2041">
        <v>2040</v>
      </c>
      <c r="B2041" t="s">
        <v>685</v>
      </c>
      <c r="C2041" s="8" t="s">
        <v>1</v>
      </c>
      <c r="D2041" s="4">
        <v>37922</v>
      </c>
      <c r="E2041" t="s">
        <v>656</v>
      </c>
      <c r="F2041" t="s">
        <v>12</v>
      </c>
      <c r="I2041" s="17" t="str">
        <f>VLOOKUP(B2041,party!A:B,2,FALSE)</f>
        <v>R</v>
      </c>
    </row>
    <row r="2042" spans="1:9" x14ac:dyDescent="0.2">
      <c r="A2042">
        <v>2041</v>
      </c>
      <c r="B2042" t="s">
        <v>686</v>
      </c>
      <c r="C2042" s="8" t="s">
        <v>690</v>
      </c>
      <c r="D2042" s="4">
        <v>37922</v>
      </c>
      <c r="E2042" t="s">
        <v>656</v>
      </c>
      <c r="F2042" t="s">
        <v>12</v>
      </c>
      <c r="I2042" s="17">
        <f>VLOOKUP(B2042,party!A:B,2,FALSE)</f>
        <v>0</v>
      </c>
    </row>
    <row r="2043" spans="1:9" x14ac:dyDescent="0.2">
      <c r="A2043">
        <v>2042</v>
      </c>
      <c r="B2043" t="s">
        <v>78</v>
      </c>
      <c r="C2043" s="8" t="s">
        <v>1</v>
      </c>
      <c r="D2043" s="4">
        <v>37922</v>
      </c>
      <c r="E2043" t="s">
        <v>656</v>
      </c>
      <c r="F2043" t="s">
        <v>12</v>
      </c>
      <c r="I2043" s="17" t="str">
        <f>VLOOKUP(B2043,party!A:B,2,FALSE)</f>
        <v>R</v>
      </c>
    </row>
    <row r="2044" spans="1:9" x14ac:dyDescent="0.2">
      <c r="A2044">
        <v>2043</v>
      </c>
      <c r="B2044" t="s">
        <v>115</v>
      </c>
      <c r="C2044" s="8" t="s">
        <v>1</v>
      </c>
      <c r="D2044" s="4">
        <v>37922</v>
      </c>
      <c r="E2044" t="s">
        <v>656</v>
      </c>
      <c r="F2044" t="s">
        <v>12</v>
      </c>
      <c r="I2044" s="17" t="str">
        <f>VLOOKUP(B2044,party!A:B,2,FALSE)</f>
        <v>D</v>
      </c>
    </row>
    <row r="2045" spans="1:9" x14ac:dyDescent="0.2">
      <c r="A2045">
        <v>2044</v>
      </c>
      <c r="B2045" t="s">
        <v>19</v>
      </c>
      <c r="C2045" s="8" t="s">
        <v>1</v>
      </c>
      <c r="D2045" s="4">
        <v>39638</v>
      </c>
      <c r="E2045" t="s">
        <v>656</v>
      </c>
      <c r="F2045" t="s">
        <v>12</v>
      </c>
      <c r="I2045" s="17" t="str">
        <f>VLOOKUP(B2045,party!A:B,2,FALSE)</f>
        <v>D</v>
      </c>
    </row>
    <row r="2046" spans="1:9" x14ac:dyDescent="0.2">
      <c r="A2046">
        <v>2045</v>
      </c>
      <c r="B2046" t="s">
        <v>115</v>
      </c>
      <c r="C2046" s="8" t="s">
        <v>1</v>
      </c>
      <c r="D2046" s="4">
        <v>39638</v>
      </c>
      <c r="E2046" t="s">
        <v>656</v>
      </c>
      <c r="F2046" t="s">
        <v>12</v>
      </c>
      <c r="I2046" s="17" t="str">
        <f>VLOOKUP(B2046,party!A:B,2,FALSE)</f>
        <v>D</v>
      </c>
    </row>
    <row r="2047" spans="1:9" x14ac:dyDescent="0.2">
      <c r="A2047">
        <v>2046</v>
      </c>
      <c r="B2047" s="5" t="s">
        <v>911</v>
      </c>
      <c r="C2047" s="8" t="s">
        <v>304</v>
      </c>
      <c r="D2047" s="4">
        <v>39638</v>
      </c>
      <c r="E2047" t="s">
        <v>656</v>
      </c>
      <c r="F2047" t="s">
        <v>12</v>
      </c>
      <c r="I2047" s="17" t="e">
        <f>VLOOKUP(B2047,party!A:B,2,FALSE)</f>
        <v>#N/A</v>
      </c>
    </row>
    <row r="2048" spans="1:9" x14ac:dyDescent="0.2">
      <c r="A2048">
        <v>2047</v>
      </c>
      <c r="B2048" t="s">
        <v>85</v>
      </c>
      <c r="C2048" s="8" t="s">
        <v>1</v>
      </c>
      <c r="D2048" s="4">
        <v>39638</v>
      </c>
      <c r="E2048" t="s">
        <v>656</v>
      </c>
      <c r="F2048" t="s">
        <v>12</v>
      </c>
      <c r="I2048" s="17" t="str">
        <f>VLOOKUP(B2048,party!A:B,2,FALSE)</f>
        <v>R</v>
      </c>
    </row>
    <row r="2049" spans="1:9" x14ac:dyDescent="0.2">
      <c r="A2049">
        <v>2048</v>
      </c>
      <c r="B2049" t="s">
        <v>101</v>
      </c>
      <c r="C2049" s="8" t="s">
        <v>1</v>
      </c>
      <c r="D2049" s="4">
        <v>39638</v>
      </c>
      <c r="E2049" t="s">
        <v>656</v>
      </c>
      <c r="F2049" t="s">
        <v>12</v>
      </c>
      <c r="I2049" s="17" t="str">
        <f>VLOOKUP(B2049,party!A:B,2,FALSE)</f>
        <v>D</v>
      </c>
    </row>
    <row r="2050" spans="1:9" x14ac:dyDescent="0.2">
      <c r="A2050">
        <v>2049</v>
      </c>
      <c r="B2050" t="s">
        <v>78</v>
      </c>
      <c r="C2050" s="8" t="s">
        <v>1</v>
      </c>
      <c r="D2050" s="4">
        <v>39638</v>
      </c>
      <c r="E2050" t="s">
        <v>656</v>
      </c>
      <c r="F2050" t="s">
        <v>12</v>
      </c>
      <c r="I2050" s="17" t="str">
        <f>VLOOKUP(B2050,party!A:B,2,FALSE)</f>
        <v>R</v>
      </c>
    </row>
    <row r="2051" spans="1:9" x14ac:dyDescent="0.2">
      <c r="A2051">
        <v>2050</v>
      </c>
      <c r="B2051" t="s">
        <v>19</v>
      </c>
      <c r="C2051" s="8" t="s">
        <v>1</v>
      </c>
      <c r="D2051" s="4">
        <v>39170</v>
      </c>
      <c r="E2051" t="s">
        <v>656</v>
      </c>
      <c r="F2051" t="s">
        <v>12</v>
      </c>
      <c r="I2051" s="17" t="str">
        <f>VLOOKUP(B2051,party!A:B,2,FALSE)</f>
        <v>D</v>
      </c>
    </row>
    <row r="2052" spans="1:9" x14ac:dyDescent="0.2">
      <c r="A2052">
        <v>2051</v>
      </c>
      <c r="B2052" s="5" t="s">
        <v>911</v>
      </c>
      <c r="C2052" s="8" t="s">
        <v>626</v>
      </c>
      <c r="D2052" s="4">
        <v>39170</v>
      </c>
      <c r="E2052" t="s">
        <v>656</v>
      </c>
      <c r="F2052" t="s">
        <v>12</v>
      </c>
      <c r="I2052" s="17" t="e">
        <f>VLOOKUP(B2052,party!A:B,2,FALSE)</f>
        <v>#N/A</v>
      </c>
    </row>
    <row r="2053" spans="1:9" x14ac:dyDescent="0.2">
      <c r="A2053">
        <v>2052</v>
      </c>
      <c r="B2053" t="s">
        <v>37</v>
      </c>
      <c r="C2053" s="8" t="s">
        <v>1</v>
      </c>
      <c r="D2053" s="4">
        <v>39170</v>
      </c>
      <c r="E2053" t="s">
        <v>656</v>
      </c>
      <c r="F2053" t="s">
        <v>12</v>
      </c>
      <c r="I2053" s="17" t="str">
        <f>VLOOKUP(B2053,party!A:B,2,FALSE)</f>
        <v>D</v>
      </c>
    </row>
    <row r="2054" spans="1:9" x14ac:dyDescent="0.2">
      <c r="A2054">
        <v>2053</v>
      </c>
      <c r="B2054" t="s">
        <v>40</v>
      </c>
      <c r="C2054" s="8" t="s">
        <v>1</v>
      </c>
      <c r="D2054" s="4">
        <v>39170</v>
      </c>
      <c r="E2054" t="s">
        <v>656</v>
      </c>
      <c r="F2054" t="s">
        <v>12</v>
      </c>
      <c r="I2054" s="17" t="str">
        <f>VLOOKUP(B2054,party!A:B,2,FALSE)</f>
        <v>R</v>
      </c>
    </row>
    <row r="2055" spans="1:9" x14ac:dyDescent="0.2">
      <c r="A2055">
        <v>2054</v>
      </c>
      <c r="B2055" t="s">
        <v>45</v>
      </c>
      <c r="C2055" s="8" t="s">
        <v>1</v>
      </c>
      <c r="D2055" s="4">
        <v>39170</v>
      </c>
      <c r="E2055" t="s">
        <v>656</v>
      </c>
      <c r="F2055" t="s">
        <v>12</v>
      </c>
      <c r="I2055" s="17" t="str">
        <f>VLOOKUP(B2055,party!A:B,2,FALSE)</f>
        <v>R</v>
      </c>
    </row>
    <row r="2056" spans="1:9" x14ac:dyDescent="0.2">
      <c r="A2056">
        <v>2055</v>
      </c>
      <c r="B2056" t="s">
        <v>58</v>
      </c>
      <c r="C2056" s="8" t="s">
        <v>1</v>
      </c>
      <c r="D2056" s="4">
        <v>39170</v>
      </c>
      <c r="E2056" t="s">
        <v>656</v>
      </c>
      <c r="F2056" t="s">
        <v>12</v>
      </c>
      <c r="I2056" s="17" t="str">
        <f>VLOOKUP(B2056,party!A:B,2,FALSE)</f>
        <v>D</v>
      </c>
    </row>
    <row r="2057" spans="1:9" x14ac:dyDescent="0.2">
      <c r="A2057">
        <v>2056</v>
      </c>
      <c r="B2057" t="s">
        <v>85</v>
      </c>
      <c r="C2057" s="8" t="s">
        <v>1</v>
      </c>
      <c r="D2057" s="4">
        <v>39170</v>
      </c>
      <c r="E2057" t="s">
        <v>656</v>
      </c>
      <c r="F2057" t="s">
        <v>12</v>
      </c>
      <c r="I2057" s="17" t="str">
        <f>VLOOKUP(B2057,party!A:B,2,FALSE)</f>
        <v>R</v>
      </c>
    </row>
    <row r="2058" spans="1:9" x14ac:dyDescent="0.2">
      <c r="A2058">
        <v>2057</v>
      </c>
      <c r="B2058" t="s">
        <v>78</v>
      </c>
      <c r="C2058" s="8" t="s">
        <v>1</v>
      </c>
      <c r="D2058" s="4">
        <v>39170</v>
      </c>
      <c r="E2058" t="s">
        <v>656</v>
      </c>
      <c r="F2058" t="s">
        <v>12</v>
      </c>
      <c r="I2058" s="17" t="str">
        <f>VLOOKUP(B2058,party!A:B,2,FALSE)</f>
        <v>R</v>
      </c>
    </row>
    <row r="2059" spans="1:9" x14ac:dyDescent="0.2">
      <c r="A2059">
        <v>2058</v>
      </c>
      <c r="B2059" t="s">
        <v>59</v>
      </c>
      <c r="C2059" s="8" t="s">
        <v>1</v>
      </c>
      <c r="D2059" s="4">
        <v>39170</v>
      </c>
      <c r="E2059" t="s">
        <v>656</v>
      </c>
      <c r="F2059" t="s">
        <v>12</v>
      </c>
      <c r="I2059" s="17" t="str">
        <f>VLOOKUP(B2059,party!A:B,2,FALSE)</f>
        <v>D</v>
      </c>
    </row>
    <row r="2060" spans="1:9" x14ac:dyDescent="0.2">
      <c r="A2060">
        <v>2059</v>
      </c>
      <c r="B2060" t="s">
        <v>692</v>
      </c>
      <c r="C2060" s="8" t="s">
        <v>1</v>
      </c>
      <c r="D2060" s="4">
        <v>39170</v>
      </c>
      <c r="E2060" t="s">
        <v>656</v>
      </c>
      <c r="F2060" t="s">
        <v>12</v>
      </c>
      <c r="I2060" s="17" t="str">
        <f>VLOOKUP(B2060,party!A:B,2,FALSE)</f>
        <v>R</v>
      </c>
    </row>
    <row r="2061" spans="1:9" x14ac:dyDescent="0.2">
      <c r="A2061">
        <v>2060</v>
      </c>
      <c r="B2061" s="5" t="s">
        <v>693</v>
      </c>
      <c r="C2061" s="8" t="s">
        <v>1</v>
      </c>
      <c r="D2061" s="4">
        <v>39170</v>
      </c>
      <c r="E2061" t="s">
        <v>656</v>
      </c>
      <c r="F2061" t="s">
        <v>12</v>
      </c>
      <c r="I2061" s="17" t="str">
        <f>VLOOKUP(B2061,party!A:B,2,FALSE)</f>
        <v>D</v>
      </c>
    </row>
    <row r="2062" spans="1:9" x14ac:dyDescent="0.2">
      <c r="A2062">
        <v>2061</v>
      </c>
      <c r="B2062" t="s">
        <v>694</v>
      </c>
      <c r="C2062" s="8" t="s">
        <v>677</v>
      </c>
      <c r="D2062" s="4">
        <v>39877</v>
      </c>
      <c r="E2062" t="s">
        <v>656</v>
      </c>
      <c r="F2062" t="s">
        <v>12</v>
      </c>
      <c r="I2062" s="17">
        <f>VLOOKUP(B2062,party!A:B,2,FALSE)</f>
        <v>0</v>
      </c>
    </row>
    <row r="2063" spans="1:9" x14ac:dyDescent="0.2">
      <c r="A2063">
        <v>2062</v>
      </c>
      <c r="B2063" t="s">
        <v>40</v>
      </c>
      <c r="C2063" s="8" t="s">
        <v>1</v>
      </c>
      <c r="D2063" s="4">
        <v>39877</v>
      </c>
      <c r="E2063" t="s">
        <v>656</v>
      </c>
      <c r="F2063" t="s">
        <v>12</v>
      </c>
      <c r="I2063" s="17" t="str">
        <f>VLOOKUP(B2063,party!A:B,2,FALSE)</f>
        <v>R</v>
      </c>
    </row>
    <row r="2064" spans="1:9" x14ac:dyDescent="0.2">
      <c r="A2064">
        <v>2063</v>
      </c>
      <c r="B2064" t="s">
        <v>58</v>
      </c>
      <c r="C2064" s="8" t="s">
        <v>1</v>
      </c>
      <c r="D2064" s="4">
        <v>39877</v>
      </c>
      <c r="E2064" t="s">
        <v>656</v>
      </c>
      <c r="F2064" t="s">
        <v>12</v>
      </c>
      <c r="I2064" s="17" t="str">
        <f>VLOOKUP(B2064,party!A:B,2,FALSE)</f>
        <v>D</v>
      </c>
    </row>
    <row r="2065" spans="1:9" x14ac:dyDescent="0.2">
      <c r="A2065">
        <v>2064</v>
      </c>
      <c r="B2065" t="s">
        <v>90</v>
      </c>
      <c r="C2065" s="8" t="s">
        <v>1</v>
      </c>
      <c r="D2065" s="4">
        <v>39877</v>
      </c>
      <c r="E2065" t="s">
        <v>656</v>
      </c>
      <c r="F2065" t="s">
        <v>12</v>
      </c>
      <c r="I2065" s="17" t="str">
        <f>VLOOKUP(B2065,party!A:B,2,FALSE)</f>
        <v>R</v>
      </c>
    </row>
    <row r="2066" spans="1:9" x14ac:dyDescent="0.2">
      <c r="A2066">
        <v>2065</v>
      </c>
      <c r="B2066" t="s">
        <v>101</v>
      </c>
      <c r="C2066" s="8" t="s">
        <v>1</v>
      </c>
      <c r="D2066" s="4">
        <v>39877</v>
      </c>
      <c r="E2066" t="s">
        <v>656</v>
      </c>
      <c r="F2066" t="s">
        <v>12</v>
      </c>
      <c r="I2066" s="17" t="str">
        <f>VLOOKUP(B2066,party!A:B,2,FALSE)</f>
        <v>D</v>
      </c>
    </row>
    <row r="2067" spans="1:9" x14ac:dyDescent="0.2">
      <c r="A2067">
        <v>2066</v>
      </c>
      <c r="B2067" t="s">
        <v>78</v>
      </c>
      <c r="C2067" s="8" t="s">
        <v>1</v>
      </c>
      <c r="D2067" s="4">
        <v>39877</v>
      </c>
      <c r="E2067" t="s">
        <v>656</v>
      </c>
      <c r="F2067" t="s">
        <v>12</v>
      </c>
      <c r="I2067" s="17" t="str">
        <f>VLOOKUP(B2067,party!A:B,2,FALSE)</f>
        <v>R</v>
      </c>
    </row>
    <row r="2068" spans="1:9" x14ac:dyDescent="0.2">
      <c r="A2068">
        <v>2067</v>
      </c>
      <c r="B2068" t="s">
        <v>102</v>
      </c>
      <c r="C2068" s="8" t="s">
        <v>1</v>
      </c>
      <c r="D2068" s="4">
        <v>39877</v>
      </c>
      <c r="E2068" t="s">
        <v>656</v>
      </c>
      <c r="F2068" t="s">
        <v>12</v>
      </c>
      <c r="I2068" s="17" t="str">
        <f>VLOOKUP(B2068,party!A:B,2,FALSE)</f>
        <v>D</v>
      </c>
    </row>
    <row r="2069" spans="1:9" x14ac:dyDescent="0.2">
      <c r="A2069">
        <v>2068</v>
      </c>
      <c r="B2069" t="s">
        <v>615</v>
      </c>
      <c r="C2069" s="8" t="s">
        <v>667</v>
      </c>
      <c r="D2069" s="4">
        <v>39877</v>
      </c>
      <c r="E2069" t="s">
        <v>656</v>
      </c>
      <c r="F2069" t="s">
        <v>12</v>
      </c>
      <c r="I2069" s="17">
        <f>VLOOKUP(B2069,party!A:B,2,FALSE)</f>
        <v>0</v>
      </c>
    </row>
    <row r="2070" spans="1:9" x14ac:dyDescent="0.2">
      <c r="A2070">
        <v>2069</v>
      </c>
      <c r="B2070" t="s">
        <v>695</v>
      </c>
      <c r="C2070" s="8" t="s">
        <v>701</v>
      </c>
      <c r="D2070" s="4">
        <v>40674</v>
      </c>
      <c r="E2070" t="s">
        <v>656</v>
      </c>
      <c r="F2070" t="s">
        <v>12</v>
      </c>
      <c r="I2070" s="17">
        <f>VLOOKUP(B2070,party!A:B,2,FALSE)</f>
        <v>0</v>
      </c>
    </row>
    <row r="2071" spans="1:9" x14ac:dyDescent="0.2">
      <c r="A2071">
        <v>2070</v>
      </c>
      <c r="B2071" t="s">
        <v>696</v>
      </c>
      <c r="C2071" s="8" t="s">
        <v>702</v>
      </c>
      <c r="D2071" s="4">
        <v>40674</v>
      </c>
      <c r="E2071" t="s">
        <v>656</v>
      </c>
      <c r="F2071" t="s">
        <v>12</v>
      </c>
      <c r="I2071" s="17">
        <f>VLOOKUP(B2071,party!A:B,2,FALSE)</f>
        <v>0</v>
      </c>
    </row>
    <row r="2072" spans="1:9" x14ac:dyDescent="0.2">
      <c r="A2072">
        <v>2071</v>
      </c>
      <c r="B2072" t="s">
        <v>40</v>
      </c>
      <c r="C2072" s="8" t="s">
        <v>1</v>
      </c>
      <c r="D2072" s="4">
        <v>40674</v>
      </c>
      <c r="E2072" t="s">
        <v>656</v>
      </c>
      <c r="F2072" t="s">
        <v>12</v>
      </c>
      <c r="I2072" s="17" t="str">
        <f>VLOOKUP(B2072,party!A:B,2,FALSE)</f>
        <v>R</v>
      </c>
    </row>
    <row r="2073" spans="1:9" ht="85" x14ac:dyDescent="0.2">
      <c r="A2073">
        <v>2072</v>
      </c>
      <c r="B2073" t="s">
        <v>697</v>
      </c>
      <c r="C2073" s="9" t="s">
        <v>437</v>
      </c>
      <c r="D2073" s="4">
        <v>40674</v>
      </c>
      <c r="E2073" t="s">
        <v>656</v>
      </c>
      <c r="F2073" t="s">
        <v>12</v>
      </c>
      <c r="I2073" s="17">
        <f>VLOOKUP(B2073,party!A:B,2,FALSE)</f>
        <v>0</v>
      </c>
    </row>
    <row r="2074" spans="1:9" x14ac:dyDescent="0.2">
      <c r="A2074">
        <v>2073</v>
      </c>
      <c r="B2074" t="s">
        <v>698</v>
      </c>
      <c r="C2074" s="8" t="s">
        <v>700</v>
      </c>
      <c r="D2074" s="4">
        <v>40674</v>
      </c>
      <c r="E2074" t="s">
        <v>656</v>
      </c>
      <c r="F2074" t="s">
        <v>12</v>
      </c>
      <c r="I2074" s="17">
        <f>VLOOKUP(B2074,party!A:B,2,FALSE)</f>
        <v>0</v>
      </c>
    </row>
    <row r="2075" spans="1:9" x14ac:dyDescent="0.2">
      <c r="A2075">
        <v>2074</v>
      </c>
      <c r="B2075" t="s">
        <v>289</v>
      </c>
      <c r="C2075" s="8" t="s">
        <v>703</v>
      </c>
      <c r="D2075" s="4">
        <v>40674</v>
      </c>
      <c r="E2075" t="s">
        <v>656</v>
      </c>
      <c r="F2075" t="s">
        <v>12</v>
      </c>
      <c r="I2075" s="17">
        <f>VLOOKUP(B2075,party!A:B,2,FALSE)</f>
        <v>0</v>
      </c>
    </row>
    <row r="2076" spans="1:9" x14ac:dyDescent="0.2">
      <c r="A2076">
        <v>2075</v>
      </c>
      <c r="B2076" t="s">
        <v>699</v>
      </c>
      <c r="C2076" s="8" t="s">
        <v>1</v>
      </c>
      <c r="D2076" s="4">
        <v>40674</v>
      </c>
      <c r="E2076" t="s">
        <v>656</v>
      </c>
      <c r="F2076" t="s">
        <v>12</v>
      </c>
      <c r="I2076" s="17" t="str">
        <f>VLOOKUP(B2076,party!A:B,2,FALSE)</f>
        <v>R</v>
      </c>
    </row>
    <row r="2077" spans="1:9" x14ac:dyDescent="0.2">
      <c r="A2077">
        <v>2076</v>
      </c>
      <c r="B2077" t="s">
        <v>39</v>
      </c>
      <c r="C2077" s="8" t="s">
        <v>1</v>
      </c>
      <c r="D2077" s="4">
        <v>40674</v>
      </c>
      <c r="E2077" t="s">
        <v>656</v>
      </c>
      <c r="F2077" t="s">
        <v>12</v>
      </c>
      <c r="I2077" s="17" t="str">
        <f>VLOOKUP(B2077,party!A:B,2,FALSE)</f>
        <v>D</v>
      </c>
    </row>
    <row r="2078" spans="1:9" x14ac:dyDescent="0.2">
      <c r="A2078">
        <v>2077</v>
      </c>
      <c r="B2078" t="s">
        <v>608</v>
      </c>
      <c r="C2078" s="8" t="s">
        <v>1</v>
      </c>
      <c r="D2078" s="4">
        <v>40674</v>
      </c>
      <c r="E2078" t="s">
        <v>656</v>
      </c>
      <c r="F2078" t="s">
        <v>12</v>
      </c>
      <c r="I2078" s="17" t="str">
        <f>VLOOKUP(B2078,party!A:B,2,FALSE)</f>
        <v>D</v>
      </c>
    </row>
    <row r="2079" spans="1:9" x14ac:dyDescent="0.2">
      <c r="A2079">
        <v>2078</v>
      </c>
      <c r="B2079" t="s">
        <v>32</v>
      </c>
      <c r="C2079" s="8" t="s">
        <v>1</v>
      </c>
      <c r="D2079" s="4">
        <v>40351</v>
      </c>
      <c r="E2079" t="s">
        <v>656</v>
      </c>
      <c r="F2079" t="s">
        <v>12</v>
      </c>
      <c r="I2079" s="17" t="str">
        <f>VLOOKUP(B2079,party!A:B,2,FALSE)</f>
        <v>D</v>
      </c>
    </row>
    <row r="2080" spans="1:9" x14ac:dyDescent="0.2">
      <c r="A2080">
        <v>2079</v>
      </c>
      <c r="B2080" s="5" t="s">
        <v>911</v>
      </c>
      <c r="C2080" s="8" t="s">
        <v>705</v>
      </c>
      <c r="D2080" s="4">
        <v>40351</v>
      </c>
      <c r="E2080" t="s">
        <v>656</v>
      </c>
      <c r="F2080" t="s">
        <v>12</v>
      </c>
      <c r="I2080" s="17" t="e">
        <f>VLOOKUP(B2080,party!A:B,2,FALSE)</f>
        <v>#N/A</v>
      </c>
    </row>
    <row r="2081" spans="1:9" x14ac:dyDescent="0.2">
      <c r="A2081">
        <v>2080</v>
      </c>
      <c r="B2081" t="s">
        <v>37</v>
      </c>
      <c r="C2081" s="8" t="s">
        <v>1</v>
      </c>
      <c r="D2081" s="4">
        <v>40351</v>
      </c>
      <c r="E2081" t="s">
        <v>656</v>
      </c>
      <c r="F2081" t="s">
        <v>12</v>
      </c>
      <c r="I2081" s="17" t="str">
        <f>VLOOKUP(B2081,party!A:B,2,FALSE)</f>
        <v>D</v>
      </c>
    </row>
    <row r="2082" spans="1:9" x14ac:dyDescent="0.2">
      <c r="A2082">
        <v>2081</v>
      </c>
      <c r="B2082" t="s">
        <v>40</v>
      </c>
      <c r="C2082" s="8" t="s">
        <v>1</v>
      </c>
      <c r="D2082" s="4">
        <v>40351</v>
      </c>
      <c r="E2082" t="s">
        <v>656</v>
      </c>
      <c r="F2082" t="s">
        <v>12</v>
      </c>
      <c r="I2082" s="17" t="str">
        <f>VLOOKUP(B2082,party!A:B,2,FALSE)</f>
        <v>R</v>
      </c>
    </row>
    <row r="2083" spans="1:9" x14ac:dyDescent="0.2">
      <c r="A2083">
        <v>2082</v>
      </c>
      <c r="B2083" t="s">
        <v>58</v>
      </c>
      <c r="C2083" s="8" t="s">
        <v>1</v>
      </c>
      <c r="D2083" s="4">
        <v>40351</v>
      </c>
      <c r="E2083" t="s">
        <v>656</v>
      </c>
      <c r="F2083" t="s">
        <v>12</v>
      </c>
      <c r="I2083" s="17" t="str">
        <f>VLOOKUP(B2083,party!A:B,2,FALSE)</f>
        <v>D</v>
      </c>
    </row>
    <row r="2084" spans="1:9" x14ac:dyDescent="0.2">
      <c r="A2084">
        <v>2083</v>
      </c>
      <c r="B2084" t="s">
        <v>542</v>
      </c>
      <c r="C2084" s="8" t="s">
        <v>1</v>
      </c>
      <c r="D2084" s="4">
        <v>40351</v>
      </c>
      <c r="E2084" t="s">
        <v>656</v>
      </c>
      <c r="F2084" t="s">
        <v>12</v>
      </c>
      <c r="I2084" s="17" t="str">
        <f>VLOOKUP(B2084,party!A:B,2,FALSE)</f>
        <v>R</v>
      </c>
    </row>
    <row r="2085" spans="1:9" x14ac:dyDescent="0.2">
      <c r="A2085">
        <v>2084</v>
      </c>
      <c r="B2085" t="s">
        <v>90</v>
      </c>
      <c r="C2085" s="8" t="s">
        <v>1</v>
      </c>
      <c r="D2085" s="4">
        <v>40351</v>
      </c>
      <c r="E2085" t="s">
        <v>656</v>
      </c>
      <c r="F2085" t="s">
        <v>12</v>
      </c>
      <c r="I2085" s="17" t="str">
        <f>VLOOKUP(B2085,party!A:B,2,FALSE)</f>
        <v>R</v>
      </c>
    </row>
    <row r="2086" spans="1:9" x14ac:dyDescent="0.2">
      <c r="A2086">
        <v>2085</v>
      </c>
      <c r="B2086" t="s">
        <v>101</v>
      </c>
      <c r="C2086" s="8" t="s">
        <v>1</v>
      </c>
      <c r="D2086" s="4">
        <v>40351</v>
      </c>
      <c r="E2086" t="s">
        <v>656</v>
      </c>
      <c r="F2086" t="s">
        <v>12</v>
      </c>
      <c r="I2086" s="17" t="str">
        <f>VLOOKUP(B2086,party!A:B,2,FALSE)</f>
        <v>D</v>
      </c>
    </row>
    <row r="2087" spans="1:9" x14ac:dyDescent="0.2">
      <c r="A2087">
        <v>2086</v>
      </c>
      <c r="B2087" t="s">
        <v>704</v>
      </c>
      <c r="C2087" s="8" t="s">
        <v>284</v>
      </c>
      <c r="D2087" s="4">
        <v>40351</v>
      </c>
      <c r="E2087" t="s">
        <v>656</v>
      </c>
      <c r="F2087" t="s">
        <v>12</v>
      </c>
      <c r="I2087" s="17">
        <f>VLOOKUP(B2087,party!A:B,2,FALSE)</f>
        <v>0</v>
      </c>
    </row>
    <row r="2088" spans="1:9" x14ac:dyDescent="0.2">
      <c r="A2088">
        <v>2087</v>
      </c>
      <c r="B2088" t="s">
        <v>78</v>
      </c>
      <c r="C2088" s="8" t="s">
        <v>1</v>
      </c>
      <c r="D2088" s="4">
        <v>40351</v>
      </c>
      <c r="E2088" t="s">
        <v>656</v>
      </c>
      <c r="F2088" t="s">
        <v>12</v>
      </c>
      <c r="I2088" s="17" t="str">
        <f>VLOOKUP(B2088,party!A:B,2,FALSE)</f>
        <v>R</v>
      </c>
    </row>
    <row r="2089" spans="1:9" x14ac:dyDescent="0.2">
      <c r="A2089">
        <v>2088</v>
      </c>
      <c r="B2089" t="s">
        <v>102</v>
      </c>
      <c r="C2089" s="8" t="s">
        <v>1</v>
      </c>
      <c r="D2089" s="4">
        <v>40351</v>
      </c>
      <c r="E2089" t="s">
        <v>656</v>
      </c>
      <c r="F2089" t="s">
        <v>12</v>
      </c>
      <c r="I2089" s="17" t="str">
        <f>VLOOKUP(B2089,party!A:B,2,FALSE)</f>
        <v>D</v>
      </c>
    </row>
    <row r="2090" spans="1:9" x14ac:dyDescent="0.2">
      <c r="A2090">
        <v>2089</v>
      </c>
      <c r="B2090" t="s">
        <v>699</v>
      </c>
      <c r="C2090" s="8" t="s">
        <v>1</v>
      </c>
      <c r="D2090" s="4">
        <v>40351</v>
      </c>
      <c r="E2090" t="s">
        <v>656</v>
      </c>
      <c r="F2090" t="s">
        <v>12</v>
      </c>
      <c r="I2090" s="17" t="str">
        <f>VLOOKUP(B2090,party!A:B,2,FALSE)</f>
        <v>R</v>
      </c>
    </row>
    <row r="2091" spans="1:9" x14ac:dyDescent="0.2">
      <c r="A2091">
        <v>2090</v>
      </c>
      <c r="B2091" t="s">
        <v>39</v>
      </c>
      <c r="C2091" s="8" t="s">
        <v>1</v>
      </c>
      <c r="D2091" s="4">
        <v>40351</v>
      </c>
      <c r="E2091" t="s">
        <v>656</v>
      </c>
      <c r="F2091" t="s">
        <v>12</v>
      </c>
      <c r="I2091" s="17" t="str">
        <f>VLOOKUP(B2091,party!A:B,2,FALSE)</f>
        <v>D</v>
      </c>
    </row>
    <row r="2092" spans="1:9" x14ac:dyDescent="0.2">
      <c r="A2092">
        <v>2091</v>
      </c>
      <c r="B2092" s="5" t="s">
        <v>693</v>
      </c>
      <c r="C2092" s="8" t="s">
        <v>1</v>
      </c>
      <c r="D2092" s="4">
        <v>40351</v>
      </c>
      <c r="E2092" t="s">
        <v>656</v>
      </c>
      <c r="F2092" t="s">
        <v>12</v>
      </c>
      <c r="I2092" s="17" t="str">
        <f>VLOOKUP(B2092,party!A:B,2,FALSE)</f>
        <v>D</v>
      </c>
    </row>
    <row r="2093" spans="1:9" x14ac:dyDescent="0.2">
      <c r="A2093">
        <v>2092</v>
      </c>
      <c r="B2093" t="s">
        <v>38</v>
      </c>
      <c r="C2093" s="8" t="s">
        <v>1</v>
      </c>
      <c r="D2093" s="4">
        <v>40351</v>
      </c>
      <c r="E2093" t="s">
        <v>656</v>
      </c>
      <c r="F2093" t="s">
        <v>12</v>
      </c>
      <c r="I2093" s="17" t="str">
        <f>VLOOKUP(B2093,party!A:B,2,FALSE)</f>
        <v>R</v>
      </c>
    </row>
    <row r="2094" spans="1:9" x14ac:dyDescent="0.2">
      <c r="A2094">
        <v>2093</v>
      </c>
      <c r="B2094" t="s">
        <v>706</v>
      </c>
      <c r="C2094" s="8" t="s">
        <v>709</v>
      </c>
      <c r="D2094" s="4">
        <v>40996</v>
      </c>
      <c r="E2094" t="s">
        <v>656</v>
      </c>
      <c r="F2094" t="s">
        <v>12</v>
      </c>
      <c r="I2094" s="17">
        <f>VLOOKUP(B2094,party!A:B,2,FALSE)</f>
        <v>0</v>
      </c>
    </row>
    <row r="2095" spans="1:9" x14ac:dyDescent="0.2">
      <c r="A2095">
        <v>2094</v>
      </c>
      <c r="B2095" t="s">
        <v>149</v>
      </c>
      <c r="C2095" s="8" t="s">
        <v>1</v>
      </c>
      <c r="D2095" s="4">
        <v>40996</v>
      </c>
      <c r="E2095" t="s">
        <v>656</v>
      </c>
      <c r="F2095" t="s">
        <v>12</v>
      </c>
      <c r="I2095" s="17">
        <f>VLOOKUP(B2095,party!A:B,2,FALSE)</f>
        <v>0</v>
      </c>
    </row>
    <row r="2096" spans="1:9" x14ac:dyDescent="0.2">
      <c r="A2096">
        <v>2095</v>
      </c>
      <c r="B2096" t="s">
        <v>101</v>
      </c>
      <c r="C2096" s="8" t="s">
        <v>1</v>
      </c>
      <c r="D2096" s="4">
        <v>40996</v>
      </c>
      <c r="E2096" t="s">
        <v>656</v>
      </c>
      <c r="F2096" t="s">
        <v>12</v>
      </c>
      <c r="I2096" s="17" t="str">
        <f>VLOOKUP(B2096,party!A:B,2,FALSE)</f>
        <v>D</v>
      </c>
    </row>
    <row r="2097" spans="1:9" x14ac:dyDescent="0.2">
      <c r="A2097">
        <v>2096</v>
      </c>
      <c r="B2097" t="s">
        <v>78</v>
      </c>
      <c r="C2097" s="8" t="s">
        <v>1</v>
      </c>
      <c r="D2097" s="4">
        <v>40996</v>
      </c>
      <c r="E2097" t="s">
        <v>656</v>
      </c>
      <c r="F2097" t="s">
        <v>12</v>
      </c>
      <c r="I2097" s="17" t="str">
        <f>VLOOKUP(B2097,party!A:B,2,FALSE)</f>
        <v>R</v>
      </c>
    </row>
    <row r="2098" spans="1:9" x14ac:dyDescent="0.2">
      <c r="A2098">
        <v>2097</v>
      </c>
      <c r="B2098" t="s">
        <v>102</v>
      </c>
      <c r="C2098" s="8" t="s">
        <v>1</v>
      </c>
      <c r="D2098" s="4">
        <v>40996</v>
      </c>
      <c r="E2098" t="s">
        <v>656</v>
      </c>
      <c r="F2098" t="s">
        <v>12</v>
      </c>
      <c r="I2098" s="17" t="str">
        <f>VLOOKUP(B2098,party!A:B,2,FALSE)</f>
        <v>D</v>
      </c>
    </row>
    <row r="2099" spans="1:9" x14ac:dyDescent="0.2">
      <c r="A2099">
        <v>2098</v>
      </c>
      <c r="B2099" t="s">
        <v>941</v>
      </c>
      <c r="C2099" s="8" t="s">
        <v>708</v>
      </c>
      <c r="D2099" s="4">
        <v>40996</v>
      </c>
      <c r="E2099" t="s">
        <v>656</v>
      </c>
      <c r="F2099" t="s">
        <v>12</v>
      </c>
      <c r="I2099" s="17" t="e">
        <f>VLOOKUP(B2099,party!A:B,2,FALSE)</f>
        <v>#N/A</v>
      </c>
    </row>
    <row r="2100" spans="1:9" x14ac:dyDescent="0.2">
      <c r="A2100">
        <v>2099</v>
      </c>
      <c r="B2100" t="s">
        <v>699</v>
      </c>
      <c r="C2100" s="8" t="s">
        <v>1</v>
      </c>
      <c r="D2100" s="4">
        <v>40996</v>
      </c>
      <c r="E2100" t="s">
        <v>656</v>
      </c>
      <c r="F2100" t="s">
        <v>12</v>
      </c>
      <c r="I2100" s="17" t="str">
        <f>VLOOKUP(B2100,party!A:B,2,FALSE)</f>
        <v>R</v>
      </c>
    </row>
    <row r="2101" spans="1:9" x14ac:dyDescent="0.2">
      <c r="A2101">
        <v>2100</v>
      </c>
      <c r="B2101" t="s">
        <v>707</v>
      </c>
      <c r="C2101" s="8" t="s">
        <v>710</v>
      </c>
      <c r="D2101" s="4">
        <v>40996</v>
      </c>
      <c r="E2101" t="s">
        <v>656</v>
      </c>
      <c r="F2101" t="s">
        <v>12</v>
      </c>
      <c r="I2101" s="17">
        <f>VLOOKUP(B2101,party!A:B,2,FALSE)</f>
        <v>0</v>
      </c>
    </row>
    <row r="2102" spans="1:9" x14ac:dyDescent="0.2">
      <c r="A2102">
        <v>2101</v>
      </c>
      <c r="B2102" t="s">
        <v>39</v>
      </c>
      <c r="C2102" s="8" t="s">
        <v>1</v>
      </c>
      <c r="D2102" s="4">
        <v>40996</v>
      </c>
      <c r="E2102" t="s">
        <v>656</v>
      </c>
      <c r="F2102" t="s">
        <v>12</v>
      </c>
      <c r="I2102" s="17" t="str">
        <f>VLOOKUP(B2102,party!A:B,2,FALSE)</f>
        <v>D</v>
      </c>
    </row>
    <row r="2103" spans="1:9" x14ac:dyDescent="0.2">
      <c r="A2103">
        <v>2102</v>
      </c>
      <c r="B2103" t="s">
        <v>33</v>
      </c>
      <c r="C2103" s="8" t="s">
        <v>1</v>
      </c>
      <c r="D2103" s="4">
        <v>35936</v>
      </c>
      <c r="E2103" t="s">
        <v>656</v>
      </c>
      <c r="F2103" t="s">
        <v>7</v>
      </c>
      <c r="I2103" s="17" t="str">
        <f>VLOOKUP(B2103,party!A:B,2,FALSE)</f>
        <v>R</v>
      </c>
    </row>
    <row r="2104" spans="1:9" x14ac:dyDescent="0.2">
      <c r="A2104">
        <v>2103</v>
      </c>
      <c r="B2104" s="5" t="s">
        <v>152</v>
      </c>
      <c r="C2104" s="8" t="s">
        <v>1</v>
      </c>
      <c r="D2104" s="4">
        <v>35936</v>
      </c>
      <c r="E2104" t="s">
        <v>656</v>
      </c>
      <c r="F2104" t="s">
        <v>7</v>
      </c>
      <c r="I2104" s="17" t="str">
        <f>VLOOKUP(B2104,party!A:B,2,FALSE)</f>
        <v>R</v>
      </c>
    </row>
    <row r="2105" spans="1:9" x14ac:dyDescent="0.2">
      <c r="A2105">
        <v>2104</v>
      </c>
      <c r="B2105" s="5" t="s">
        <v>913</v>
      </c>
      <c r="C2105" s="8" t="s">
        <v>1</v>
      </c>
      <c r="D2105" s="4">
        <v>35936</v>
      </c>
      <c r="E2105" t="s">
        <v>656</v>
      </c>
      <c r="F2105" t="s">
        <v>7</v>
      </c>
      <c r="I2105" s="17" t="s">
        <v>611</v>
      </c>
    </row>
    <row r="2106" spans="1:9" x14ac:dyDescent="0.2">
      <c r="A2106">
        <v>2105</v>
      </c>
      <c r="B2106" t="s">
        <v>54</v>
      </c>
      <c r="C2106" s="8" t="s">
        <v>1</v>
      </c>
      <c r="D2106" s="4">
        <v>35936</v>
      </c>
      <c r="E2106" t="s">
        <v>656</v>
      </c>
      <c r="F2106" t="s">
        <v>7</v>
      </c>
      <c r="I2106" s="17" t="str">
        <f>VLOOKUP(B2106,party!A:B,2,FALSE)</f>
        <v>R</v>
      </c>
    </row>
    <row r="2107" spans="1:9" x14ac:dyDescent="0.2">
      <c r="A2107">
        <v>2106</v>
      </c>
      <c r="B2107" t="s">
        <v>85</v>
      </c>
      <c r="C2107" s="8" t="s">
        <v>1</v>
      </c>
      <c r="D2107" s="4">
        <v>35936</v>
      </c>
      <c r="E2107" t="s">
        <v>656</v>
      </c>
      <c r="F2107" t="s">
        <v>7</v>
      </c>
      <c r="I2107" s="17" t="str">
        <f>VLOOKUP(B2107,party!A:B,2,FALSE)</f>
        <v>R</v>
      </c>
    </row>
    <row r="2108" spans="1:9" x14ac:dyDescent="0.2">
      <c r="A2108">
        <v>2107</v>
      </c>
      <c r="B2108" s="5" t="s">
        <v>26</v>
      </c>
      <c r="C2108" s="8" t="s">
        <v>1</v>
      </c>
      <c r="D2108" s="4">
        <v>35936</v>
      </c>
      <c r="E2108" t="s">
        <v>656</v>
      </c>
      <c r="F2108" t="s">
        <v>7</v>
      </c>
      <c r="I2108" s="17" t="str">
        <f>VLOOKUP(B2108,party!A:B,2,FALSE)</f>
        <v>D</v>
      </c>
    </row>
    <row r="2109" spans="1:9" x14ac:dyDescent="0.2">
      <c r="A2109">
        <v>2108</v>
      </c>
      <c r="B2109" t="s">
        <v>711</v>
      </c>
      <c r="C2109" s="8" t="s">
        <v>714</v>
      </c>
      <c r="D2109" s="4">
        <v>35936</v>
      </c>
      <c r="E2109" t="s">
        <v>656</v>
      </c>
      <c r="F2109" t="s">
        <v>7</v>
      </c>
      <c r="I2109" s="17">
        <f>VLOOKUP(B2109,party!A:B,2,FALSE)</f>
        <v>0</v>
      </c>
    </row>
    <row r="2110" spans="1:9" x14ac:dyDescent="0.2">
      <c r="A2110">
        <v>2109</v>
      </c>
      <c r="B2110" t="s">
        <v>80</v>
      </c>
      <c r="C2110" s="8" t="s">
        <v>1</v>
      </c>
      <c r="D2110" s="4">
        <v>35936</v>
      </c>
      <c r="E2110" t="s">
        <v>656</v>
      </c>
      <c r="F2110" t="s">
        <v>7</v>
      </c>
      <c r="I2110" s="17" t="str">
        <f>VLOOKUP(B2110,party!A:B,2,FALSE)</f>
        <v>R</v>
      </c>
    </row>
    <row r="2111" spans="1:9" x14ac:dyDescent="0.2">
      <c r="A2111">
        <v>2110</v>
      </c>
      <c r="B2111" t="s">
        <v>712</v>
      </c>
      <c r="C2111" s="8" t="s">
        <v>715</v>
      </c>
      <c r="D2111" s="4">
        <v>35936</v>
      </c>
      <c r="E2111" t="s">
        <v>656</v>
      </c>
      <c r="F2111" t="s">
        <v>7</v>
      </c>
      <c r="I2111" s="17">
        <f>VLOOKUP(B2111,party!A:B,2,FALSE)</f>
        <v>0</v>
      </c>
    </row>
    <row r="2112" spans="1:9" x14ac:dyDescent="0.2">
      <c r="A2112">
        <v>2111</v>
      </c>
      <c r="B2112" t="s">
        <v>941</v>
      </c>
      <c r="C2112" s="8" t="s">
        <v>626</v>
      </c>
      <c r="D2112" s="4">
        <v>35936</v>
      </c>
      <c r="E2112" t="s">
        <v>656</v>
      </c>
      <c r="F2112" t="s">
        <v>7</v>
      </c>
      <c r="I2112" s="17" t="e">
        <f>VLOOKUP(B2112,party!A:B,2,FALSE)</f>
        <v>#N/A</v>
      </c>
    </row>
    <row r="2113" spans="1:9" x14ac:dyDescent="0.2">
      <c r="A2113">
        <v>2112</v>
      </c>
      <c r="B2113" t="s">
        <v>713</v>
      </c>
      <c r="C2113" s="8" t="s">
        <v>716</v>
      </c>
      <c r="D2113" s="4">
        <v>35936</v>
      </c>
      <c r="E2113" t="s">
        <v>656</v>
      </c>
      <c r="F2113" t="s">
        <v>7</v>
      </c>
      <c r="I2113" s="17">
        <f>VLOOKUP(B2113,party!A:B,2,FALSE)</f>
        <v>0</v>
      </c>
    </row>
    <row r="2114" spans="1:9" x14ac:dyDescent="0.2">
      <c r="A2114">
        <v>2113</v>
      </c>
      <c r="B2114" s="5" t="s">
        <v>681</v>
      </c>
      <c r="C2114" s="8" t="s">
        <v>1</v>
      </c>
      <c r="D2114" s="4">
        <v>35936</v>
      </c>
      <c r="E2114" t="s">
        <v>656</v>
      </c>
      <c r="F2114" t="s">
        <v>7</v>
      </c>
      <c r="I2114" s="17" t="str">
        <f>VLOOKUP(B2114,party!A:B,2,FALSE)</f>
        <v>D</v>
      </c>
    </row>
    <row r="2115" spans="1:9" x14ac:dyDescent="0.2">
      <c r="A2115">
        <v>2114</v>
      </c>
      <c r="B2115" t="s">
        <v>125</v>
      </c>
      <c r="C2115" s="8" t="s">
        <v>1</v>
      </c>
      <c r="D2115" s="4">
        <v>35936</v>
      </c>
      <c r="E2115" t="s">
        <v>656</v>
      </c>
      <c r="F2115" t="s">
        <v>7</v>
      </c>
      <c r="I2115" s="17" t="str">
        <f>VLOOKUP(B2115,party!A:B,2,FALSE)</f>
        <v>R</v>
      </c>
    </row>
    <row r="2116" spans="1:9" x14ac:dyDescent="0.2">
      <c r="A2116">
        <v>2115</v>
      </c>
      <c r="B2116" t="s">
        <v>439</v>
      </c>
      <c r="C2116" s="8" t="s">
        <v>720</v>
      </c>
      <c r="D2116" s="4">
        <v>41115</v>
      </c>
      <c r="E2116" t="s">
        <v>656</v>
      </c>
      <c r="F2116" t="s">
        <v>12</v>
      </c>
      <c r="I2116" s="17">
        <f>VLOOKUP(B2116,party!A:B,2,FALSE)</f>
        <v>0</v>
      </c>
    </row>
    <row r="2117" spans="1:9" x14ac:dyDescent="0.2">
      <c r="A2117">
        <v>2116</v>
      </c>
      <c r="B2117" t="s">
        <v>37</v>
      </c>
      <c r="C2117" s="8" t="s">
        <v>1</v>
      </c>
      <c r="D2117" s="4">
        <v>41115</v>
      </c>
      <c r="E2117" t="s">
        <v>656</v>
      </c>
      <c r="F2117" t="s">
        <v>12</v>
      </c>
      <c r="I2117" s="17" t="str">
        <f>VLOOKUP(B2117,party!A:B,2,FALSE)</f>
        <v>D</v>
      </c>
    </row>
    <row r="2118" spans="1:9" x14ac:dyDescent="0.2">
      <c r="A2118">
        <v>2117</v>
      </c>
      <c r="B2118" t="s">
        <v>40</v>
      </c>
      <c r="C2118" s="8" t="s">
        <v>1</v>
      </c>
      <c r="D2118" s="4">
        <v>41115</v>
      </c>
      <c r="E2118" t="s">
        <v>656</v>
      </c>
      <c r="F2118" t="s">
        <v>12</v>
      </c>
      <c r="I2118" s="17" t="str">
        <f>VLOOKUP(B2118,party!A:B,2,FALSE)</f>
        <v>R</v>
      </c>
    </row>
    <row r="2119" spans="1:9" x14ac:dyDescent="0.2">
      <c r="A2119">
        <v>2118</v>
      </c>
      <c r="B2119" t="s">
        <v>717</v>
      </c>
      <c r="C2119" s="8" t="s">
        <v>719</v>
      </c>
      <c r="D2119" s="4">
        <v>41115</v>
      </c>
      <c r="E2119" t="s">
        <v>656</v>
      </c>
      <c r="F2119" t="s">
        <v>12</v>
      </c>
      <c r="I2119" s="17">
        <f>VLOOKUP(B2119,party!A:B,2,FALSE)</f>
        <v>0</v>
      </c>
    </row>
    <row r="2120" spans="1:9" x14ac:dyDescent="0.2">
      <c r="A2120">
        <v>2119</v>
      </c>
      <c r="B2120" t="s">
        <v>908</v>
      </c>
      <c r="C2120" s="8" t="s">
        <v>1</v>
      </c>
      <c r="D2120" s="4">
        <v>41115</v>
      </c>
      <c r="E2120" t="s">
        <v>656</v>
      </c>
      <c r="F2120" t="s">
        <v>12</v>
      </c>
      <c r="I2120" s="17" t="str">
        <f>VLOOKUP(B2120,party!A:B,2,FALSE)</f>
        <v>R</v>
      </c>
    </row>
    <row r="2121" spans="1:9" x14ac:dyDescent="0.2">
      <c r="A2121">
        <v>2120</v>
      </c>
      <c r="B2121" t="s">
        <v>440</v>
      </c>
      <c r="C2121" s="8" t="s">
        <v>444</v>
      </c>
      <c r="D2121" s="4">
        <v>41115</v>
      </c>
      <c r="E2121" t="s">
        <v>656</v>
      </c>
      <c r="F2121" t="s">
        <v>12</v>
      </c>
      <c r="I2121" s="17">
        <f>VLOOKUP(B2121,party!A:B,2,FALSE)</f>
        <v>0</v>
      </c>
    </row>
    <row r="2122" spans="1:9" x14ac:dyDescent="0.2">
      <c r="A2122">
        <v>2121</v>
      </c>
      <c r="B2122" t="s">
        <v>102</v>
      </c>
      <c r="C2122" s="8" t="s">
        <v>1</v>
      </c>
      <c r="D2122" s="4">
        <v>41115</v>
      </c>
      <c r="E2122" t="s">
        <v>656</v>
      </c>
      <c r="F2122" t="s">
        <v>12</v>
      </c>
      <c r="I2122" s="17" t="str">
        <f>VLOOKUP(B2122,party!A:B,2,FALSE)</f>
        <v>D</v>
      </c>
    </row>
    <row r="2123" spans="1:9" x14ac:dyDescent="0.2">
      <c r="A2123">
        <v>2122</v>
      </c>
      <c r="B2123" t="s">
        <v>718</v>
      </c>
      <c r="C2123" s="8" t="s">
        <v>721</v>
      </c>
      <c r="D2123" s="4">
        <v>41115</v>
      </c>
      <c r="E2123" t="s">
        <v>656</v>
      </c>
      <c r="F2123" t="s">
        <v>12</v>
      </c>
      <c r="I2123" s="17">
        <f>VLOOKUP(B2123,party!A:B,2,FALSE)</f>
        <v>0</v>
      </c>
    </row>
    <row r="2124" spans="1:9" x14ac:dyDescent="0.2">
      <c r="A2124">
        <v>2123</v>
      </c>
      <c r="B2124" t="s">
        <v>699</v>
      </c>
      <c r="C2124" s="8" t="s">
        <v>1</v>
      </c>
      <c r="D2124" s="4">
        <v>41115</v>
      </c>
      <c r="E2124" t="s">
        <v>656</v>
      </c>
      <c r="F2124" t="s">
        <v>12</v>
      </c>
      <c r="I2124" s="17" t="str">
        <f>VLOOKUP(B2124,party!A:B,2,FALSE)</f>
        <v>R</v>
      </c>
    </row>
    <row r="2125" spans="1:9" x14ac:dyDescent="0.2">
      <c r="A2125">
        <v>2124</v>
      </c>
      <c r="B2125" t="s">
        <v>608</v>
      </c>
      <c r="C2125" s="8" t="s">
        <v>1</v>
      </c>
      <c r="D2125" s="4">
        <v>41115</v>
      </c>
      <c r="E2125" t="s">
        <v>656</v>
      </c>
      <c r="F2125" t="s">
        <v>12</v>
      </c>
      <c r="I2125" s="17" t="str">
        <f>VLOOKUP(B2125,party!A:B,2,FALSE)</f>
        <v>D</v>
      </c>
    </row>
    <row r="2126" spans="1:9" x14ac:dyDescent="0.2">
      <c r="A2126">
        <v>2125</v>
      </c>
      <c r="B2126" t="s">
        <v>40</v>
      </c>
      <c r="C2126" s="8" t="s">
        <v>1</v>
      </c>
      <c r="D2126" s="4">
        <v>37683</v>
      </c>
      <c r="E2126" t="s">
        <v>656</v>
      </c>
      <c r="F2126" t="s">
        <v>12</v>
      </c>
      <c r="I2126" s="17" t="str">
        <f>VLOOKUP(B2126,party!A:B,2,FALSE)</f>
        <v>R</v>
      </c>
    </row>
    <row r="2127" spans="1:9" x14ac:dyDescent="0.2">
      <c r="A2127">
        <v>2126</v>
      </c>
      <c r="B2127" t="s">
        <v>722</v>
      </c>
      <c r="C2127" s="8" t="s">
        <v>724</v>
      </c>
      <c r="D2127" s="4">
        <v>37683</v>
      </c>
      <c r="E2127" t="s">
        <v>656</v>
      </c>
      <c r="F2127" t="s">
        <v>12</v>
      </c>
      <c r="I2127" s="17">
        <f>VLOOKUP(B2127,party!A:B,2,FALSE)</f>
        <v>0</v>
      </c>
    </row>
    <row r="2128" spans="1:9" x14ac:dyDescent="0.2">
      <c r="A2128">
        <v>2127</v>
      </c>
      <c r="B2128" t="s">
        <v>654</v>
      </c>
      <c r="C2128" s="8" t="s">
        <v>727</v>
      </c>
      <c r="D2128" s="4">
        <v>37683</v>
      </c>
      <c r="E2128" t="s">
        <v>656</v>
      </c>
      <c r="F2128" t="s">
        <v>12</v>
      </c>
      <c r="I2128" s="17">
        <f>VLOOKUP(B2128,party!A:B,2,FALSE)</f>
        <v>0</v>
      </c>
    </row>
    <row r="2129" spans="1:9" x14ac:dyDescent="0.2">
      <c r="A2129">
        <v>2128</v>
      </c>
      <c r="B2129" t="s">
        <v>90</v>
      </c>
      <c r="C2129" s="8" t="s">
        <v>1</v>
      </c>
      <c r="D2129" s="4">
        <v>37683</v>
      </c>
      <c r="E2129" t="s">
        <v>656</v>
      </c>
      <c r="F2129" t="s">
        <v>12</v>
      </c>
      <c r="I2129" s="17" t="str">
        <f>VLOOKUP(B2129,party!A:B,2,FALSE)</f>
        <v>R</v>
      </c>
    </row>
    <row r="2130" spans="1:9" x14ac:dyDescent="0.2">
      <c r="A2130">
        <v>2129</v>
      </c>
      <c r="B2130" t="s">
        <v>101</v>
      </c>
      <c r="C2130" s="8" t="s">
        <v>1</v>
      </c>
      <c r="D2130" s="4">
        <v>37683</v>
      </c>
      <c r="E2130" t="s">
        <v>656</v>
      </c>
      <c r="F2130" t="s">
        <v>12</v>
      </c>
      <c r="I2130" s="17" t="str">
        <f>VLOOKUP(B2130,party!A:B,2,FALSE)</f>
        <v>D</v>
      </c>
    </row>
    <row r="2131" spans="1:9" x14ac:dyDescent="0.2">
      <c r="A2131">
        <v>2130</v>
      </c>
      <c r="B2131" t="s">
        <v>78</v>
      </c>
      <c r="C2131" s="8" t="s">
        <v>1</v>
      </c>
      <c r="D2131" s="4">
        <v>37683</v>
      </c>
      <c r="E2131" t="s">
        <v>656</v>
      </c>
      <c r="F2131" t="s">
        <v>12</v>
      </c>
      <c r="I2131" s="17" t="str">
        <f>VLOOKUP(B2131,party!A:B,2,FALSE)</f>
        <v>R</v>
      </c>
    </row>
    <row r="2132" spans="1:9" x14ac:dyDescent="0.2">
      <c r="A2132">
        <v>2131</v>
      </c>
      <c r="B2132" t="s">
        <v>102</v>
      </c>
      <c r="C2132" s="8" t="s">
        <v>1</v>
      </c>
      <c r="D2132" s="4">
        <v>39875</v>
      </c>
      <c r="E2132" t="s">
        <v>656</v>
      </c>
      <c r="F2132" t="s">
        <v>12</v>
      </c>
      <c r="I2132" s="17" t="str">
        <f>VLOOKUP(B2132,party!A:B,2,FALSE)</f>
        <v>D</v>
      </c>
    </row>
    <row r="2133" spans="1:9" x14ac:dyDescent="0.2">
      <c r="A2133">
        <v>2132</v>
      </c>
      <c r="B2133" t="s">
        <v>699</v>
      </c>
      <c r="C2133" s="8" t="s">
        <v>1</v>
      </c>
      <c r="D2133" s="4">
        <v>37683</v>
      </c>
      <c r="E2133" t="s">
        <v>656</v>
      </c>
      <c r="F2133" t="s">
        <v>12</v>
      </c>
      <c r="I2133" s="17" t="str">
        <f>VLOOKUP(B2133,party!A:B,2,FALSE)</f>
        <v>R</v>
      </c>
    </row>
    <row r="2134" spans="1:9" x14ac:dyDescent="0.2">
      <c r="A2134">
        <v>2133</v>
      </c>
      <c r="B2134" t="s">
        <v>707</v>
      </c>
      <c r="C2134" s="8" t="s">
        <v>725</v>
      </c>
      <c r="D2134" s="4">
        <v>37683</v>
      </c>
      <c r="E2134" t="s">
        <v>656</v>
      </c>
      <c r="F2134" t="s">
        <v>12</v>
      </c>
      <c r="I2134" s="17">
        <f>VLOOKUP(B2134,party!A:B,2,FALSE)</f>
        <v>0</v>
      </c>
    </row>
    <row r="2135" spans="1:9" x14ac:dyDescent="0.2">
      <c r="A2135">
        <v>2134</v>
      </c>
      <c r="B2135" t="s">
        <v>723</v>
      </c>
      <c r="C2135" s="8" t="s">
        <v>726</v>
      </c>
      <c r="D2135" s="4">
        <v>37683</v>
      </c>
      <c r="E2135" t="s">
        <v>656</v>
      </c>
      <c r="F2135" t="s">
        <v>12</v>
      </c>
      <c r="I2135" s="17">
        <f>VLOOKUP(B2135,party!A:B,2,FALSE)</f>
        <v>0</v>
      </c>
    </row>
    <row r="2136" spans="1:9" x14ac:dyDescent="0.2">
      <c r="A2136">
        <v>2135</v>
      </c>
      <c r="B2136" t="s">
        <v>728</v>
      </c>
      <c r="C2136" s="8" t="s">
        <v>1</v>
      </c>
      <c r="D2136" s="4">
        <v>38153</v>
      </c>
      <c r="E2136" t="s">
        <v>656</v>
      </c>
      <c r="F2136" t="s">
        <v>34</v>
      </c>
      <c r="I2136" s="17" t="s">
        <v>611</v>
      </c>
    </row>
    <row r="2137" spans="1:9" x14ac:dyDescent="0.2">
      <c r="A2137">
        <v>2136</v>
      </c>
      <c r="B2137" t="s">
        <v>58</v>
      </c>
      <c r="C2137" s="8" t="s">
        <v>1</v>
      </c>
      <c r="D2137" s="4">
        <v>38153</v>
      </c>
      <c r="E2137" t="s">
        <v>656</v>
      </c>
      <c r="F2137" t="s">
        <v>34</v>
      </c>
      <c r="I2137" s="17" t="str">
        <f>VLOOKUP(B2137,party!A:B,2,FALSE)</f>
        <v>D</v>
      </c>
    </row>
    <row r="2138" spans="1:9" x14ac:dyDescent="0.2">
      <c r="A2138">
        <v>2137</v>
      </c>
      <c r="B2138" t="s">
        <v>19</v>
      </c>
      <c r="C2138" s="8" t="s">
        <v>1</v>
      </c>
      <c r="D2138" s="4">
        <v>38153</v>
      </c>
      <c r="E2138" t="s">
        <v>656</v>
      </c>
      <c r="F2138" t="s">
        <v>34</v>
      </c>
      <c r="I2138" s="17" t="str">
        <f>VLOOKUP(B2138,party!A:B,2,FALSE)</f>
        <v>D</v>
      </c>
    </row>
    <row r="2139" spans="1:9" x14ac:dyDescent="0.2">
      <c r="A2139">
        <v>2138</v>
      </c>
      <c r="B2139" t="s">
        <v>730</v>
      </c>
      <c r="C2139" s="8" t="s">
        <v>729</v>
      </c>
      <c r="D2139" s="4">
        <v>38153</v>
      </c>
      <c r="E2139" t="s">
        <v>656</v>
      </c>
      <c r="F2139" t="s">
        <v>34</v>
      </c>
      <c r="I2139" s="17">
        <f>VLOOKUP(B2139,party!A:B,2,FALSE)</f>
        <v>0</v>
      </c>
    </row>
    <row r="2140" spans="1:9" x14ac:dyDescent="0.2">
      <c r="A2140">
        <v>2139</v>
      </c>
      <c r="B2140" t="s">
        <v>732</v>
      </c>
      <c r="C2140" s="8" t="s">
        <v>731</v>
      </c>
      <c r="D2140" s="4">
        <v>38153</v>
      </c>
      <c r="E2140" t="s">
        <v>656</v>
      </c>
      <c r="F2140" t="s">
        <v>34</v>
      </c>
      <c r="I2140" s="17">
        <f>VLOOKUP(B2140,party!A:B,2,FALSE)</f>
        <v>0</v>
      </c>
    </row>
    <row r="2141" spans="1:9" x14ac:dyDescent="0.2">
      <c r="A2141">
        <v>2140</v>
      </c>
      <c r="B2141" t="s">
        <v>33</v>
      </c>
      <c r="C2141" s="15" t="s">
        <v>1</v>
      </c>
      <c r="D2141" s="4">
        <v>38153</v>
      </c>
      <c r="E2141" t="s">
        <v>656</v>
      </c>
      <c r="F2141" t="s">
        <v>34</v>
      </c>
      <c r="I2141" s="17" t="str">
        <f>VLOOKUP(B2141,party!A:B,2,FALSE)</f>
        <v>R</v>
      </c>
    </row>
    <row r="2142" spans="1:9" x14ac:dyDescent="0.2">
      <c r="A2142">
        <v>2141</v>
      </c>
      <c r="B2142" t="s">
        <v>734</v>
      </c>
      <c r="C2142" s="15" t="s">
        <v>733</v>
      </c>
      <c r="D2142" s="4">
        <v>38153</v>
      </c>
      <c r="E2142" t="s">
        <v>656</v>
      </c>
      <c r="F2142" t="s">
        <v>34</v>
      </c>
      <c r="I2142" s="17">
        <f>VLOOKUP(B2142,party!A:B,2,FALSE)</f>
        <v>0</v>
      </c>
    </row>
    <row r="2143" spans="1:9" x14ac:dyDescent="0.2">
      <c r="A2143">
        <v>2142</v>
      </c>
      <c r="B2143" t="s">
        <v>735</v>
      </c>
      <c r="C2143" s="8" t="s">
        <v>736</v>
      </c>
      <c r="D2143" s="4">
        <v>38153</v>
      </c>
      <c r="E2143" t="s">
        <v>656</v>
      </c>
      <c r="F2143" t="s">
        <v>34</v>
      </c>
      <c r="I2143" s="17">
        <f>VLOOKUP(B2143,party!A:B,2,FALSE)</f>
        <v>0</v>
      </c>
    </row>
    <row r="2144" spans="1:9" x14ac:dyDescent="0.2">
      <c r="A2144">
        <v>2143</v>
      </c>
      <c r="B2144" t="s">
        <v>33</v>
      </c>
      <c r="C2144" s="8" t="s">
        <v>1</v>
      </c>
      <c r="D2144" s="4">
        <v>36431</v>
      </c>
      <c r="E2144" t="s">
        <v>656</v>
      </c>
      <c r="F2144" t="s">
        <v>7</v>
      </c>
      <c r="I2144" s="17" t="str">
        <f>VLOOKUP(B2144,party!A:B,2,FALSE)</f>
        <v>R</v>
      </c>
    </row>
    <row r="2145" spans="1:9" x14ac:dyDescent="0.2">
      <c r="A2145">
        <v>2144</v>
      </c>
      <c r="B2145" t="s">
        <v>737</v>
      </c>
      <c r="C2145" s="8" t="s">
        <v>738</v>
      </c>
      <c r="D2145" s="4">
        <v>36431</v>
      </c>
      <c r="E2145" t="s">
        <v>656</v>
      </c>
      <c r="F2145" t="s">
        <v>7</v>
      </c>
      <c r="I2145" s="17">
        <f>VLOOKUP(B2145,party!A:B,2,FALSE)</f>
        <v>0</v>
      </c>
    </row>
    <row r="2146" spans="1:9" x14ac:dyDescent="0.2">
      <c r="A2146">
        <v>2145</v>
      </c>
      <c r="B2146" t="s">
        <v>73</v>
      </c>
      <c r="C2146" s="8" t="s">
        <v>1</v>
      </c>
      <c r="D2146" s="4">
        <v>36431</v>
      </c>
      <c r="E2146" t="s">
        <v>656</v>
      </c>
      <c r="F2146" t="s">
        <v>7</v>
      </c>
      <c r="I2146" s="17" t="str">
        <f>VLOOKUP(B2146,party!A:B,2,FALSE)</f>
        <v>R</v>
      </c>
    </row>
    <row r="2147" spans="1:9" x14ac:dyDescent="0.2">
      <c r="A2147">
        <v>2146</v>
      </c>
      <c r="B2147" t="s">
        <v>101</v>
      </c>
      <c r="C2147" s="8" t="s">
        <v>1</v>
      </c>
      <c r="D2147" s="4">
        <v>36431</v>
      </c>
      <c r="E2147" t="s">
        <v>656</v>
      </c>
      <c r="F2147" t="s">
        <v>7</v>
      </c>
      <c r="I2147" s="17" t="str">
        <f>VLOOKUP(B2147,party!A:B,2,FALSE)</f>
        <v>D</v>
      </c>
    </row>
    <row r="2148" spans="1:9" x14ac:dyDescent="0.2">
      <c r="A2148">
        <v>2147</v>
      </c>
      <c r="B2148" t="s">
        <v>151</v>
      </c>
      <c r="C2148" s="8" t="s">
        <v>1</v>
      </c>
      <c r="D2148" s="4">
        <v>36431</v>
      </c>
      <c r="E2148" t="s">
        <v>656</v>
      </c>
      <c r="F2148" t="s">
        <v>7</v>
      </c>
      <c r="I2148" s="17" t="str">
        <f>VLOOKUP(B2148,party!A:B,2,FALSE)</f>
        <v>D</v>
      </c>
    </row>
    <row r="2149" spans="1:9" x14ac:dyDescent="0.2">
      <c r="A2149">
        <v>2148</v>
      </c>
      <c r="B2149" t="s">
        <v>19</v>
      </c>
      <c r="C2149" s="8" t="s">
        <v>1</v>
      </c>
      <c r="D2149" s="4">
        <v>35921</v>
      </c>
      <c r="E2149" t="s">
        <v>656</v>
      </c>
      <c r="F2149" t="s">
        <v>42</v>
      </c>
      <c r="I2149" s="17" t="str">
        <f>VLOOKUP(B2149,party!A:B,2,FALSE)</f>
        <v>D</v>
      </c>
    </row>
    <row r="2150" spans="1:9" x14ac:dyDescent="0.2">
      <c r="A2150">
        <v>2149</v>
      </c>
      <c r="B2150" t="s">
        <v>739</v>
      </c>
      <c r="C2150" s="8" t="s">
        <v>750</v>
      </c>
      <c r="D2150" s="4">
        <v>35921</v>
      </c>
      <c r="E2150" t="s">
        <v>656</v>
      </c>
      <c r="F2150" t="s">
        <v>42</v>
      </c>
      <c r="I2150" s="17" t="e">
        <f>VLOOKUP(B2150,party!A:B,2,FALSE)</f>
        <v>#N/A</v>
      </c>
    </row>
    <row r="2151" spans="1:9" x14ac:dyDescent="0.2">
      <c r="A2151">
        <v>2150</v>
      </c>
      <c r="B2151" t="s">
        <v>740</v>
      </c>
      <c r="C2151" s="8" t="s">
        <v>749</v>
      </c>
      <c r="D2151" s="4">
        <v>35921</v>
      </c>
      <c r="E2151" t="s">
        <v>656</v>
      </c>
      <c r="F2151" t="s">
        <v>42</v>
      </c>
      <c r="I2151" s="17" t="e">
        <f>VLOOKUP(B2151,party!A:B,2,FALSE)</f>
        <v>#N/A</v>
      </c>
    </row>
    <row r="2152" spans="1:9" x14ac:dyDescent="0.2">
      <c r="A2152">
        <v>2151</v>
      </c>
      <c r="B2152" t="s">
        <v>741</v>
      </c>
      <c r="C2152" s="8" t="s">
        <v>747</v>
      </c>
      <c r="D2152" s="4">
        <v>35921</v>
      </c>
      <c r="E2152" t="s">
        <v>656</v>
      </c>
      <c r="F2152" t="s">
        <v>42</v>
      </c>
      <c r="I2152" s="17" t="e">
        <f>VLOOKUP(B2152,party!A:B,2,FALSE)</f>
        <v>#N/A</v>
      </c>
    </row>
    <row r="2153" spans="1:9" x14ac:dyDescent="0.2">
      <c r="A2153">
        <v>2152</v>
      </c>
      <c r="B2153" t="s">
        <v>742</v>
      </c>
      <c r="C2153" s="8" t="s">
        <v>748</v>
      </c>
      <c r="D2153" s="4">
        <v>35921</v>
      </c>
      <c r="E2153" t="s">
        <v>656</v>
      </c>
      <c r="F2153" t="s">
        <v>42</v>
      </c>
      <c r="I2153" s="17" t="e">
        <f>VLOOKUP(B2153,party!A:B,2,FALSE)</f>
        <v>#N/A</v>
      </c>
    </row>
    <row r="2154" spans="1:9" x14ac:dyDescent="0.2">
      <c r="A2154">
        <v>2153</v>
      </c>
      <c r="B2154" t="s">
        <v>945</v>
      </c>
      <c r="C2154" s="8" t="s">
        <v>1</v>
      </c>
      <c r="D2154" s="4">
        <v>35921</v>
      </c>
      <c r="E2154" t="s">
        <v>656</v>
      </c>
      <c r="F2154" t="s">
        <v>42</v>
      </c>
      <c r="I2154" s="17" t="str">
        <f>VLOOKUP(B2154,party!A:B,2,FALSE)</f>
        <v>R</v>
      </c>
    </row>
    <row r="2155" spans="1:9" x14ac:dyDescent="0.2">
      <c r="A2155">
        <v>2154</v>
      </c>
      <c r="B2155" t="s">
        <v>743</v>
      </c>
      <c r="C2155" s="8" t="s">
        <v>752</v>
      </c>
      <c r="D2155" s="4">
        <v>35970</v>
      </c>
      <c r="E2155" t="s">
        <v>656</v>
      </c>
      <c r="F2155" t="s">
        <v>42</v>
      </c>
      <c r="I2155" s="17" t="e">
        <f>VLOOKUP(B2155,party!A:B,2,FALSE)</f>
        <v>#N/A</v>
      </c>
    </row>
    <row r="2156" spans="1:9" x14ac:dyDescent="0.2">
      <c r="A2156">
        <v>2155</v>
      </c>
      <c r="B2156" t="s">
        <v>19</v>
      </c>
      <c r="C2156" s="8" t="s">
        <v>1</v>
      </c>
      <c r="D2156" s="4">
        <v>35970</v>
      </c>
      <c r="E2156" t="s">
        <v>656</v>
      </c>
      <c r="F2156" t="s">
        <v>42</v>
      </c>
      <c r="I2156" s="17" t="str">
        <f>VLOOKUP(B2156,party!A:B,2,FALSE)</f>
        <v>D</v>
      </c>
    </row>
    <row r="2157" spans="1:9" x14ac:dyDescent="0.2">
      <c r="A2157">
        <v>2156</v>
      </c>
      <c r="B2157" t="s">
        <v>744</v>
      </c>
      <c r="C2157" s="8" t="s">
        <v>1</v>
      </c>
      <c r="D2157" s="4">
        <v>35970</v>
      </c>
      <c r="E2157" t="s">
        <v>656</v>
      </c>
      <c r="F2157" t="s">
        <v>42</v>
      </c>
      <c r="I2157" s="17" t="s">
        <v>611</v>
      </c>
    </row>
    <row r="2158" spans="1:9" x14ac:dyDescent="0.2">
      <c r="A2158">
        <v>2157</v>
      </c>
      <c r="B2158" t="s">
        <v>745</v>
      </c>
      <c r="C2158" s="8" t="s">
        <v>1</v>
      </c>
      <c r="D2158" s="4">
        <v>35970</v>
      </c>
      <c r="E2158" t="s">
        <v>656</v>
      </c>
      <c r="F2158" t="s">
        <v>42</v>
      </c>
      <c r="I2158" s="17" t="s">
        <v>611</v>
      </c>
    </row>
    <row r="2159" spans="1:9" x14ac:dyDescent="0.2">
      <c r="A2159">
        <v>2158</v>
      </c>
      <c r="B2159" t="s">
        <v>53</v>
      </c>
      <c r="C2159" s="8" t="s">
        <v>1</v>
      </c>
      <c r="D2159" s="4">
        <v>35970</v>
      </c>
      <c r="E2159" t="s">
        <v>656</v>
      </c>
      <c r="F2159" t="s">
        <v>42</v>
      </c>
      <c r="I2159" s="17" t="str">
        <f>VLOOKUP(B2159,party!A:B,2,FALSE)</f>
        <v>D</v>
      </c>
    </row>
    <row r="2160" spans="1:9" x14ac:dyDescent="0.2">
      <c r="A2160">
        <v>2159</v>
      </c>
      <c r="B2160" t="s">
        <v>746</v>
      </c>
      <c r="C2160" s="8" t="s">
        <v>751</v>
      </c>
      <c r="D2160" s="4">
        <v>35970</v>
      </c>
      <c r="E2160" t="s">
        <v>656</v>
      </c>
      <c r="F2160" t="s">
        <v>42</v>
      </c>
      <c r="I2160" s="17" t="e">
        <f>VLOOKUP(B2160,party!A:B,2,FALSE)</f>
        <v>#N/A</v>
      </c>
    </row>
    <row r="2161" spans="1:9" x14ac:dyDescent="0.2">
      <c r="A2161">
        <v>2160</v>
      </c>
      <c r="B2161" t="s">
        <v>945</v>
      </c>
      <c r="C2161" s="8" t="s">
        <v>1</v>
      </c>
      <c r="D2161" s="4">
        <v>35970</v>
      </c>
      <c r="E2161" t="s">
        <v>656</v>
      </c>
      <c r="F2161" t="s">
        <v>42</v>
      </c>
      <c r="I2161" s="17" t="str">
        <f>VLOOKUP(B2161,party!A:B,2,FALSE)</f>
        <v>R</v>
      </c>
    </row>
    <row r="2162" spans="1:9" x14ac:dyDescent="0.2">
      <c r="A2162">
        <v>2161</v>
      </c>
      <c r="B2162" t="s">
        <v>33</v>
      </c>
      <c r="C2162" s="8" t="s">
        <v>1</v>
      </c>
      <c r="D2162" s="4">
        <v>36607</v>
      </c>
      <c r="E2162" t="s">
        <v>656</v>
      </c>
      <c r="F2162" t="s">
        <v>7</v>
      </c>
      <c r="I2162" s="17" t="str">
        <f>VLOOKUP(B2162,party!A:B,2,FALSE)</f>
        <v>R</v>
      </c>
    </row>
    <row r="2163" spans="1:9" x14ac:dyDescent="0.2">
      <c r="A2163">
        <v>2162</v>
      </c>
      <c r="B2163" t="s">
        <v>19</v>
      </c>
      <c r="C2163" s="8" t="s">
        <v>1</v>
      </c>
      <c r="D2163" s="4">
        <v>36607</v>
      </c>
      <c r="E2163" t="s">
        <v>656</v>
      </c>
      <c r="F2163" t="s">
        <v>7</v>
      </c>
      <c r="I2163" s="17" t="str">
        <f>VLOOKUP(B2163,party!A:B,2,FALSE)</f>
        <v>D</v>
      </c>
    </row>
    <row r="2164" spans="1:9" x14ac:dyDescent="0.2">
      <c r="A2164">
        <v>2163</v>
      </c>
      <c r="B2164" t="s">
        <v>753</v>
      </c>
      <c r="C2164" s="8" t="s">
        <v>304</v>
      </c>
      <c r="D2164" s="4">
        <v>36607</v>
      </c>
      <c r="E2164" t="s">
        <v>656</v>
      </c>
      <c r="F2164" t="s">
        <v>7</v>
      </c>
      <c r="I2164" s="17" t="e">
        <f>VLOOKUP(B2164,party!A:B,2,FALSE)</f>
        <v>#N/A</v>
      </c>
    </row>
    <row r="2165" spans="1:9" x14ac:dyDescent="0.2">
      <c r="A2165">
        <v>2164</v>
      </c>
      <c r="B2165" t="s">
        <v>151</v>
      </c>
      <c r="C2165" s="8" t="s">
        <v>1</v>
      </c>
      <c r="D2165" s="4">
        <v>36607</v>
      </c>
      <c r="E2165" t="s">
        <v>656</v>
      </c>
      <c r="F2165" t="s">
        <v>7</v>
      </c>
      <c r="I2165" s="17" t="str">
        <f>VLOOKUP(B2165,party!A:B,2,FALSE)</f>
        <v>D</v>
      </c>
    </row>
    <row r="2166" spans="1:9" x14ac:dyDescent="0.2">
      <c r="A2166">
        <v>2165</v>
      </c>
      <c r="B2166" t="s">
        <v>755</v>
      </c>
      <c r="C2166" s="8" t="s">
        <v>754</v>
      </c>
      <c r="D2166" s="4">
        <v>36607</v>
      </c>
      <c r="E2166" t="s">
        <v>656</v>
      </c>
      <c r="F2166" t="s">
        <v>7</v>
      </c>
      <c r="I2166" s="17" t="e">
        <f>VLOOKUP(B2166,party!A:B,2,FALSE)</f>
        <v>#N/A</v>
      </c>
    </row>
    <row r="2167" spans="1:9" x14ac:dyDescent="0.2">
      <c r="A2167">
        <v>2166</v>
      </c>
      <c r="B2167" t="s">
        <v>757</v>
      </c>
      <c r="C2167" s="8" t="s">
        <v>756</v>
      </c>
      <c r="D2167" s="4">
        <v>36607</v>
      </c>
      <c r="E2167" t="s">
        <v>656</v>
      </c>
      <c r="F2167" t="s">
        <v>7</v>
      </c>
      <c r="I2167" s="17" t="e">
        <f>VLOOKUP(B2167,party!A:B,2,FALSE)</f>
        <v>#N/A</v>
      </c>
    </row>
    <row r="2168" spans="1:9" x14ac:dyDescent="0.2">
      <c r="A2168">
        <v>2167</v>
      </c>
      <c r="B2168" t="s">
        <v>759</v>
      </c>
      <c r="C2168" s="8" t="s">
        <v>758</v>
      </c>
      <c r="D2168" s="4">
        <v>36607</v>
      </c>
      <c r="E2168" t="s">
        <v>656</v>
      </c>
      <c r="F2168" t="s">
        <v>7</v>
      </c>
      <c r="I2168" s="17" t="e">
        <f>VLOOKUP(B2168,party!A:B,2,FALSE)</f>
        <v>#N/A</v>
      </c>
    </row>
    <row r="2169" spans="1:9" x14ac:dyDescent="0.2">
      <c r="A2169">
        <v>2168</v>
      </c>
      <c r="B2169" t="s">
        <v>33</v>
      </c>
      <c r="C2169" s="8" t="s">
        <v>1</v>
      </c>
      <c r="D2169" s="4">
        <v>36705</v>
      </c>
      <c r="E2169" t="s">
        <v>656</v>
      </c>
      <c r="F2169" t="s">
        <v>7</v>
      </c>
      <c r="I2169" s="17" t="str">
        <f>VLOOKUP(B2169,party!A:B,2,FALSE)</f>
        <v>R</v>
      </c>
    </row>
    <row r="2170" spans="1:9" x14ac:dyDescent="0.2">
      <c r="A2170">
        <v>2169</v>
      </c>
      <c r="B2170" t="s">
        <v>712</v>
      </c>
      <c r="C2170" s="8" t="s">
        <v>715</v>
      </c>
      <c r="D2170" s="4">
        <v>36705</v>
      </c>
      <c r="E2170" t="s">
        <v>656</v>
      </c>
      <c r="F2170" t="s">
        <v>7</v>
      </c>
      <c r="I2170" s="17">
        <f>VLOOKUP(B2170,party!A:B,2,FALSE)</f>
        <v>0</v>
      </c>
    </row>
    <row r="2171" spans="1:9" x14ac:dyDescent="0.2">
      <c r="A2171">
        <v>2170</v>
      </c>
      <c r="B2171" t="s">
        <v>33</v>
      </c>
      <c r="C2171" s="8" t="s">
        <v>1</v>
      </c>
      <c r="D2171" s="4">
        <v>36228</v>
      </c>
      <c r="E2171" t="s">
        <v>656</v>
      </c>
      <c r="F2171" t="s">
        <v>7</v>
      </c>
      <c r="I2171" s="17" t="str">
        <f>VLOOKUP(B2171,party!A:B,2,FALSE)</f>
        <v>R</v>
      </c>
    </row>
    <row r="2172" spans="1:9" x14ac:dyDescent="0.2">
      <c r="A2172">
        <v>2171</v>
      </c>
      <c r="B2172" t="s">
        <v>760</v>
      </c>
      <c r="C2172" s="8" t="s">
        <v>1</v>
      </c>
      <c r="D2172" s="4">
        <v>36228</v>
      </c>
      <c r="E2172" t="s">
        <v>656</v>
      </c>
      <c r="F2172" t="s">
        <v>7</v>
      </c>
      <c r="I2172" s="17" t="s">
        <v>611</v>
      </c>
    </row>
    <row r="2173" spans="1:9" x14ac:dyDescent="0.2">
      <c r="A2173">
        <v>2172</v>
      </c>
      <c r="B2173" s="5" t="s">
        <v>391</v>
      </c>
      <c r="C2173" s="8" t="s">
        <v>434</v>
      </c>
      <c r="D2173" s="4">
        <v>36228</v>
      </c>
      <c r="E2173" t="s">
        <v>656</v>
      </c>
      <c r="F2173" t="s">
        <v>7</v>
      </c>
      <c r="I2173" s="17">
        <f>VLOOKUP(B2173,party!A:B,2,FALSE)</f>
        <v>0</v>
      </c>
    </row>
    <row r="2174" spans="1:9" x14ac:dyDescent="0.2">
      <c r="A2174">
        <v>2173</v>
      </c>
      <c r="B2174" t="s">
        <v>33</v>
      </c>
      <c r="C2174" s="8" t="s">
        <v>1</v>
      </c>
      <c r="D2174" s="4">
        <v>36951</v>
      </c>
      <c r="E2174" t="s">
        <v>656</v>
      </c>
      <c r="F2174" t="s">
        <v>7</v>
      </c>
      <c r="I2174" s="17" t="str">
        <f>VLOOKUP(B2174,party!A:B,2,FALSE)</f>
        <v>R</v>
      </c>
    </row>
    <row r="2175" spans="1:9" x14ac:dyDescent="0.2">
      <c r="A2175">
        <v>2174</v>
      </c>
      <c r="B2175" t="s">
        <v>151</v>
      </c>
      <c r="C2175" s="8" t="s">
        <v>1</v>
      </c>
      <c r="D2175" s="4">
        <v>36951</v>
      </c>
      <c r="E2175" t="s">
        <v>656</v>
      </c>
      <c r="F2175" t="s">
        <v>7</v>
      </c>
      <c r="I2175" s="17" t="str">
        <f>VLOOKUP(B2175,party!A:B,2,FALSE)</f>
        <v>D</v>
      </c>
    </row>
    <row r="2176" spans="1:9" x14ac:dyDescent="0.2">
      <c r="A2176">
        <v>2175</v>
      </c>
      <c r="B2176" t="s">
        <v>92</v>
      </c>
      <c r="C2176" s="8" t="s">
        <v>1</v>
      </c>
      <c r="D2176" s="4">
        <v>36951</v>
      </c>
      <c r="E2176" t="s">
        <v>656</v>
      </c>
      <c r="F2176" t="s">
        <v>7</v>
      </c>
      <c r="I2176" s="17" t="str">
        <f>VLOOKUP(B2176,party!A:B,2,FALSE)</f>
        <v>D</v>
      </c>
    </row>
    <row r="2177" spans="1:9" x14ac:dyDescent="0.2">
      <c r="A2177">
        <v>2176</v>
      </c>
      <c r="B2177" t="s">
        <v>682</v>
      </c>
      <c r="C2177" s="8" t="s">
        <v>688</v>
      </c>
      <c r="D2177" s="4">
        <v>36951</v>
      </c>
      <c r="E2177" t="s">
        <v>656</v>
      </c>
      <c r="F2177" t="s">
        <v>7</v>
      </c>
      <c r="I2177" s="17">
        <f>VLOOKUP(B2177,party!A:B,2,FALSE)</f>
        <v>0</v>
      </c>
    </row>
    <row r="2178" spans="1:9" x14ac:dyDescent="0.2">
      <c r="A2178">
        <v>2177</v>
      </c>
      <c r="B2178" t="s">
        <v>761</v>
      </c>
      <c r="C2178" s="8" t="s">
        <v>762</v>
      </c>
      <c r="D2178" s="4">
        <v>36951</v>
      </c>
      <c r="E2178" t="s">
        <v>656</v>
      </c>
      <c r="F2178" t="s">
        <v>7</v>
      </c>
      <c r="I2178" s="17" t="e">
        <f>VLOOKUP(B2178,party!A:B,2,FALSE)</f>
        <v>#N/A</v>
      </c>
    </row>
    <row r="2179" spans="1:9" x14ac:dyDescent="0.2">
      <c r="A2179">
        <v>2178</v>
      </c>
      <c r="B2179" t="s">
        <v>712</v>
      </c>
      <c r="C2179" s="8" t="s">
        <v>715</v>
      </c>
      <c r="D2179" s="4">
        <v>36951</v>
      </c>
      <c r="E2179" t="s">
        <v>656</v>
      </c>
      <c r="F2179" t="s">
        <v>7</v>
      </c>
      <c r="I2179" s="17">
        <f>VLOOKUP(B2179,party!A:B,2,FALSE)</f>
        <v>0</v>
      </c>
    </row>
    <row r="2180" spans="1:9" x14ac:dyDescent="0.2">
      <c r="A2180">
        <v>2179</v>
      </c>
      <c r="B2180" t="s">
        <v>763</v>
      </c>
      <c r="C2180" s="8" t="s">
        <v>785</v>
      </c>
      <c r="D2180" s="4">
        <v>37468</v>
      </c>
      <c r="E2180" t="s">
        <v>656</v>
      </c>
      <c r="F2180" t="s">
        <v>7</v>
      </c>
      <c r="I2180" s="17" t="e">
        <f>VLOOKUP(B2180,party!A:B,2,FALSE)</f>
        <v>#N/A</v>
      </c>
    </row>
    <row r="2181" spans="1:9" x14ac:dyDescent="0.2">
      <c r="A2181">
        <v>2180</v>
      </c>
      <c r="B2181" t="s">
        <v>764</v>
      </c>
      <c r="C2181" s="8" t="s">
        <v>790</v>
      </c>
      <c r="D2181" s="4">
        <v>37468</v>
      </c>
      <c r="E2181" t="s">
        <v>656</v>
      </c>
      <c r="F2181" t="s">
        <v>7</v>
      </c>
      <c r="I2181" s="17" t="e">
        <f>VLOOKUP(B2181,party!A:B,2,FALSE)</f>
        <v>#N/A</v>
      </c>
    </row>
    <row r="2182" spans="1:9" x14ac:dyDescent="0.2">
      <c r="A2182">
        <v>2181</v>
      </c>
      <c r="B2182" t="s">
        <v>765</v>
      </c>
      <c r="C2182" s="8" t="s">
        <v>793</v>
      </c>
      <c r="D2182" s="4">
        <v>37468</v>
      </c>
      <c r="E2182" t="s">
        <v>656</v>
      </c>
      <c r="F2182" t="s">
        <v>7</v>
      </c>
      <c r="I2182" s="17" t="e">
        <f>VLOOKUP(B2182,party!A:B,2,FALSE)</f>
        <v>#N/A</v>
      </c>
    </row>
    <row r="2183" spans="1:9" x14ac:dyDescent="0.2">
      <c r="A2183">
        <v>2182</v>
      </c>
      <c r="B2183" t="s">
        <v>19</v>
      </c>
      <c r="C2183" s="8" t="s">
        <v>1</v>
      </c>
      <c r="D2183" s="4">
        <v>37468</v>
      </c>
      <c r="E2183" t="s">
        <v>656</v>
      </c>
      <c r="F2183" t="s">
        <v>7</v>
      </c>
      <c r="I2183" s="17" t="str">
        <f>VLOOKUP(B2183,party!A:B,2,FALSE)</f>
        <v>D</v>
      </c>
    </row>
    <row r="2184" spans="1:9" x14ac:dyDescent="0.2">
      <c r="A2184">
        <v>2183</v>
      </c>
      <c r="B2184" t="s">
        <v>32</v>
      </c>
      <c r="C2184" s="8" t="s">
        <v>1</v>
      </c>
      <c r="D2184" s="4">
        <v>37468</v>
      </c>
      <c r="E2184" t="s">
        <v>656</v>
      </c>
      <c r="F2184" t="s">
        <v>7</v>
      </c>
      <c r="I2184" s="17" t="str">
        <f>VLOOKUP(B2184,party!A:B,2,FALSE)</f>
        <v>D</v>
      </c>
    </row>
    <row r="2185" spans="1:9" x14ac:dyDescent="0.2">
      <c r="A2185">
        <v>2184</v>
      </c>
      <c r="B2185" t="s">
        <v>33</v>
      </c>
      <c r="C2185" s="8" t="s">
        <v>1</v>
      </c>
      <c r="D2185" s="4">
        <v>37468</v>
      </c>
      <c r="E2185" t="s">
        <v>656</v>
      </c>
      <c r="F2185" t="s">
        <v>7</v>
      </c>
      <c r="I2185" s="17" t="str">
        <f>VLOOKUP(B2185,party!A:B,2,FALSE)</f>
        <v>R</v>
      </c>
    </row>
    <row r="2186" spans="1:9" x14ac:dyDescent="0.2">
      <c r="A2186">
        <v>2185</v>
      </c>
      <c r="B2186" t="s">
        <v>737</v>
      </c>
      <c r="C2186" s="8" t="s">
        <v>778</v>
      </c>
      <c r="D2186" s="4">
        <v>37468</v>
      </c>
      <c r="E2186" t="s">
        <v>656</v>
      </c>
      <c r="F2186" t="s">
        <v>7</v>
      </c>
      <c r="I2186" s="17">
        <f>VLOOKUP(B2186,party!A:B,2,FALSE)</f>
        <v>0</v>
      </c>
    </row>
    <row r="2187" spans="1:9" x14ac:dyDescent="0.2">
      <c r="A2187">
        <v>2186</v>
      </c>
      <c r="B2187" t="s">
        <v>113</v>
      </c>
      <c r="C2187" s="8" t="s">
        <v>1</v>
      </c>
      <c r="D2187" s="4">
        <v>37468</v>
      </c>
      <c r="E2187" t="s">
        <v>656</v>
      </c>
      <c r="F2187" t="s">
        <v>7</v>
      </c>
      <c r="I2187" s="17" t="str">
        <f>VLOOKUP(B2187,party!A:B,2,FALSE)</f>
        <v>R</v>
      </c>
    </row>
    <row r="2188" spans="1:9" x14ac:dyDescent="0.2">
      <c r="A2188">
        <v>2187</v>
      </c>
      <c r="B2188" t="s">
        <v>682</v>
      </c>
      <c r="C2188" s="8" t="s">
        <v>779</v>
      </c>
      <c r="D2188" s="4">
        <v>37468</v>
      </c>
      <c r="E2188" t="s">
        <v>656</v>
      </c>
      <c r="F2188" t="s">
        <v>7</v>
      </c>
      <c r="I2188" s="17">
        <f>VLOOKUP(B2188,party!A:B,2,FALSE)</f>
        <v>0</v>
      </c>
    </row>
    <row r="2189" spans="1:9" x14ac:dyDescent="0.2">
      <c r="A2189">
        <v>2188</v>
      </c>
      <c r="B2189" t="s">
        <v>53</v>
      </c>
      <c r="C2189" s="8" t="s">
        <v>1</v>
      </c>
      <c r="D2189" s="4">
        <v>37468</v>
      </c>
      <c r="E2189" t="s">
        <v>656</v>
      </c>
      <c r="F2189" t="s">
        <v>7</v>
      </c>
      <c r="I2189" s="17" t="str">
        <f>VLOOKUP(B2189,party!A:B,2,FALSE)</f>
        <v>D</v>
      </c>
    </row>
    <row r="2190" spans="1:9" x14ac:dyDescent="0.2">
      <c r="A2190">
        <v>2189</v>
      </c>
      <c r="B2190" t="s">
        <v>759</v>
      </c>
      <c r="C2190" s="8" t="s">
        <v>781</v>
      </c>
      <c r="D2190" s="4">
        <v>37468</v>
      </c>
      <c r="E2190" t="s">
        <v>656</v>
      </c>
      <c r="F2190" t="s">
        <v>7</v>
      </c>
      <c r="I2190" s="17" t="e">
        <f>VLOOKUP(B2190,party!A:B,2,FALSE)</f>
        <v>#N/A</v>
      </c>
    </row>
    <row r="2191" spans="1:9" x14ac:dyDescent="0.2">
      <c r="A2191">
        <v>2190</v>
      </c>
      <c r="B2191" t="s">
        <v>766</v>
      </c>
      <c r="C2191" s="8" t="s">
        <v>791</v>
      </c>
      <c r="D2191" s="4">
        <v>37468</v>
      </c>
      <c r="E2191" t="s">
        <v>656</v>
      </c>
      <c r="F2191" t="s">
        <v>7</v>
      </c>
      <c r="I2191" s="17" t="e">
        <f>VLOOKUP(B2191,party!A:B,2,FALSE)</f>
        <v>#N/A</v>
      </c>
    </row>
    <row r="2192" spans="1:9" x14ac:dyDescent="0.2">
      <c r="A2192">
        <v>2191</v>
      </c>
      <c r="B2192" t="s">
        <v>58</v>
      </c>
      <c r="C2192" s="8" t="s">
        <v>1</v>
      </c>
      <c r="D2192" s="4">
        <v>37468</v>
      </c>
      <c r="E2192" t="s">
        <v>656</v>
      </c>
      <c r="F2192" t="s">
        <v>7</v>
      </c>
      <c r="I2192" s="17" t="str">
        <f>VLOOKUP(B2192,party!A:B,2,FALSE)</f>
        <v>D</v>
      </c>
    </row>
    <row r="2193" spans="1:9" x14ac:dyDescent="0.2">
      <c r="A2193">
        <v>2192</v>
      </c>
      <c r="B2193" t="s">
        <v>767</v>
      </c>
      <c r="C2193" s="8" t="s">
        <v>789</v>
      </c>
      <c r="D2193" s="4">
        <v>37468</v>
      </c>
      <c r="E2193" t="s">
        <v>656</v>
      </c>
      <c r="F2193" t="s">
        <v>7</v>
      </c>
      <c r="I2193" s="17" t="e">
        <f>VLOOKUP(B2193,party!A:B,2,FALSE)</f>
        <v>#N/A</v>
      </c>
    </row>
    <row r="2194" spans="1:9" x14ac:dyDescent="0.2">
      <c r="A2194">
        <v>2193</v>
      </c>
      <c r="B2194" t="s">
        <v>768</v>
      </c>
      <c r="C2194" s="8" t="s">
        <v>780</v>
      </c>
      <c r="D2194" s="4">
        <v>37468</v>
      </c>
      <c r="E2194" t="s">
        <v>656</v>
      </c>
      <c r="F2194" t="s">
        <v>7</v>
      </c>
      <c r="I2194" s="17" t="e">
        <f>VLOOKUP(B2194,party!A:B,2,FALSE)</f>
        <v>#N/A</v>
      </c>
    </row>
    <row r="2195" spans="1:9" x14ac:dyDescent="0.2">
      <c r="A2195">
        <v>2194</v>
      </c>
      <c r="B2195" t="s">
        <v>85</v>
      </c>
      <c r="C2195" s="8" t="s">
        <v>1</v>
      </c>
      <c r="D2195" s="4">
        <v>37468</v>
      </c>
      <c r="E2195" t="s">
        <v>656</v>
      </c>
      <c r="F2195" t="s">
        <v>7</v>
      </c>
      <c r="I2195" s="17" t="str">
        <f>VLOOKUP(B2195,party!A:B,2,FALSE)</f>
        <v>R</v>
      </c>
    </row>
    <row r="2196" spans="1:9" x14ac:dyDescent="0.2">
      <c r="A2196">
        <v>2195</v>
      </c>
      <c r="B2196" t="s">
        <v>769</v>
      </c>
      <c r="C2196" s="8" t="s">
        <v>777</v>
      </c>
      <c r="D2196" s="4">
        <v>37468</v>
      </c>
      <c r="E2196" t="s">
        <v>656</v>
      </c>
      <c r="F2196" t="s">
        <v>7</v>
      </c>
      <c r="I2196" s="17" t="e">
        <f>VLOOKUP(B2196,party!A:B,2,FALSE)</f>
        <v>#N/A</v>
      </c>
    </row>
    <row r="2197" spans="1:9" x14ac:dyDescent="0.2">
      <c r="A2197">
        <v>2196</v>
      </c>
      <c r="B2197" t="s">
        <v>770</v>
      </c>
      <c r="C2197" s="8" t="s">
        <v>782</v>
      </c>
      <c r="D2197" s="4">
        <v>37468</v>
      </c>
      <c r="E2197" t="s">
        <v>656</v>
      </c>
      <c r="F2197" t="s">
        <v>7</v>
      </c>
      <c r="I2197" s="17" t="e">
        <f>VLOOKUP(B2197,party!A:B,2,FALSE)</f>
        <v>#N/A</v>
      </c>
    </row>
    <row r="2198" spans="1:9" ht="15.75" customHeight="1" x14ac:dyDescent="0.2">
      <c r="A2198">
        <v>2197</v>
      </c>
      <c r="B2198" t="s">
        <v>771</v>
      </c>
      <c r="C2198" s="8" t="s">
        <v>786</v>
      </c>
      <c r="D2198" s="4">
        <v>37468</v>
      </c>
      <c r="E2198" t="s">
        <v>656</v>
      </c>
      <c r="F2198" t="s">
        <v>7</v>
      </c>
      <c r="I2198" s="17" t="e">
        <f>VLOOKUP(B2198,party!A:B,2,FALSE)</f>
        <v>#N/A</v>
      </c>
    </row>
    <row r="2199" spans="1:9" x14ac:dyDescent="0.2">
      <c r="A2199">
        <v>2198</v>
      </c>
      <c r="B2199" t="s">
        <v>101</v>
      </c>
      <c r="C2199" s="8" t="s">
        <v>1</v>
      </c>
      <c r="D2199" s="4">
        <v>37468</v>
      </c>
      <c r="E2199" t="s">
        <v>656</v>
      </c>
      <c r="F2199" t="s">
        <v>7</v>
      </c>
      <c r="I2199" s="17" t="str">
        <f>VLOOKUP(B2199,party!A:B,2,FALSE)</f>
        <v>D</v>
      </c>
    </row>
    <row r="2200" spans="1:9" x14ac:dyDescent="0.2">
      <c r="A2200">
        <v>2199</v>
      </c>
      <c r="B2200" t="s">
        <v>78</v>
      </c>
      <c r="C2200" s="8" t="s">
        <v>1</v>
      </c>
      <c r="D2200" s="4">
        <v>37468</v>
      </c>
      <c r="E2200" t="s">
        <v>656</v>
      </c>
      <c r="F2200" t="s">
        <v>7</v>
      </c>
      <c r="I2200" s="17" t="str">
        <f>VLOOKUP(B2200,party!A:B,2,FALSE)</f>
        <v>R</v>
      </c>
    </row>
    <row r="2201" spans="1:9" x14ac:dyDescent="0.2">
      <c r="A2201">
        <v>2200</v>
      </c>
      <c r="B2201" t="s">
        <v>772</v>
      </c>
      <c r="C2201" s="8" t="s">
        <v>788</v>
      </c>
      <c r="D2201" s="4">
        <v>37468</v>
      </c>
      <c r="E2201" t="s">
        <v>656</v>
      </c>
      <c r="F2201" t="s">
        <v>7</v>
      </c>
      <c r="I2201" s="17" t="e">
        <f>VLOOKUP(B2201,party!A:B,2,FALSE)</f>
        <v>#N/A</v>
      </c>
    </row>
    <row r="2202" spans="1:9" x14ac:dyDescent="0.2">
      <c r="A2202">
        <v>2201</v>
      </c>
      <c r="B2202" t="s">
        <v>773</v>
      </c>
      <c r="C2202" s="8" t="s">
        <v>783</v>
      </c>
      <c r="D2202" s="4">
        <v>37468</v>
      </c>
      <c r="E2202" t="s">
        <v>656</v>
      </c>
      <c r="F2202" t="s">
        <v>7</v>
      </c>
      <c r="I2202" s="17" t="e">
        <f>VLOOKUP(B2202,party!A:B,2,FALSE)</f>
        <v>#N/A</v>
      </c>
    </row>
    <row r="2203" spans="1:9" x14ac:dyDescent="0.2">
      <c r="A2203">
        <v>2202</v>
      </c>
      <c r="B2203" t="s">
        <v>115</v>
      </c>
      <c r="C2203" s="8" t="s">
        <v>1</v>
      </c>
      <c r="D2203" s="4">
        <v>37468</v>
      </c>
      <c r="E2203" t="s">
        <v>656</v>
      </c>
      <c r="F2203" t="s">
        <v>7</v>
      </c>
      <c r="I2203" s="17" t="str">
        <f>VLOOKUP(B2203,party!A:B,2,FALSE)</f>
        <v>D</v>
      </c>
    </row>
    <row r="2204" spans="1:9" x14ac:dyDescent="0.2">
      <c r="A2204">
        <v>2203</v>
      </c>
      <c r="B2204" t="s">
        <v>774</v>
      </c>
      <c r="C2204" s="8" t="s">
        <v>787</v>
      </c>
      <c r="D2204" s="4">
        <v>37468</v>
      </c>
      <c r="E2204" t="s">
        <v>656</v>
      </c>
      <c r="F2204" t="s">
        <v>7</v>
      </c>
      <c r="I2204" s="17" t="e">
        <f>VLOOKUP(B2204,party!A:B,2,FALSE)</f>
        <v>#N/A</v>
      </c>
    </row>
    <row r="2205" spans="1:9" x14ac:dyDescent="0.2">
      <c r="A2205">
        <v>2204</v>
      </c>
      <c r="B2205" t="s">
        <v>135</v>
      </c>
      <c r="C2205" s="8" t="s">
        <v>1</v>
      </c>
      <c r="D2205" s="4">
        <v>37468</v>
      </c>
      <c r="E2205" t="s">
        <v>656</v>
      </c>
      <c r="F2205" t="s">
        <v>7</v>
      </c>
      <c r="I2205" s="17" t="str">
        <f>VLOOKUP(B2205,party!A:B,2,FALSE)</f>
        <v>D</v>
      </c>
    </row>
    <row r="2206" spans="1:9" x14ac:dyDescent="0.2">
      <c r="A2206">
        <v>2205</v>
      </c>
      <c r="B2206" t="s">
        <v>123</v>
      </c>
      <c r="C2206" s="8" t="s">
        <v>1</v>
      </c>
      <c r="D2206" s="4">
        <v>37468</v>
      </c>
      <c r="E2206" t="s">
        <v>656</v>
      </c>
      <c r="F2206" t="s">
        <v>7</v>
      </c>
      <c r="I2206" s="17" t="str">
        <f>VLOOKUP(B2206,party!A:B,2,FALSE)</f>
        <v>R</v>
      </c>
    </row>
    <row r="2207" spans="1:9" x14ac:dyDescent="0.2">
      <c r="A2207">
        <v>2206</v>
      </c>
      <c r="B2207" t="s">
        <v>776</v>
      </c>
      <c r="C2207" s="8" t="s">
        <v>784</v>
      </c>
      <c r="D2207" s="4">
        <v>37468</v>
      </c>
      <c r="E2207" t="s">
        <v>656</v>
      </c>
      <c r="F2207" t="s">
        <v>7</v>
      </c>
      <c r="I2207" s="17" t="e">
        <f>VLOOKUP(B2207,party!A:B,2,FALSE)</f>
        <v>#N/A</v>
      </c>
    </row>
    <row r="2208" spans="1:9" x14ac:dyDescent="0.2">
      <c r="A2208">
        <v>2207</v>
      </c>
      <c r="B2208" t="s">
        <v>775</v>
      </c>
      <c r="C2208" s="8" t="s">
        <v>792</v>
      </c>
      <c r="D2208" s="4">
        <v>37468</v>
      </c>
      <c r="E2208" t="s">
        <v>656</v>
      </c>
      <c r="F2208" t="s">
        <v>7</v>
      </c>
      <c r="I2208" s="17" t="e">
        <f>VLOOKUP(B2208,party!A:B,2,FALSE)</f>
        <v>#N/A</v>
      </c>
    </row>
    <row r="2209" spans="1:9" x14ac:dyDescent="0.2">
      <c r="A2209">
        <v>2208</v>
      </c>
      <c r="B2209" t="s">
        <v>151</v>
      </c>
      <c r="C2209" s="8" t="s">
        <v>1</v>
      </c>
      <c r="D2209" s="4">
        <v>37468</v>
      </c>
      <c r="E2209" t="s">
        <v>656</v>
      </c>
      <c r="F2209" t="s">
        <v>7</v>
      </c>
      <c r="I2209" s="17" t="str">
        <f>VLOOKUP(B2209,party!A:B,2,FALSE)</f>
        <v>D</v>
      </c>
    </row>
    <row r="2210" spans="1:9" x14ac:dyDescent="0.2">
      <c r="A2210">
        <v>2209</v>
      </c>
      <c r="B2210" t="s">
        <v>40</v>
      </c>
      <c r="C2210" s="8" t="s">
        <v>1</v>
      </c>
      <c r="D2210" s="4">
        <v>40722</v>
      </c>
      <c r="E2210" t="s">
        <v>656</v>
      </c>
      <c r="F2210" t="s">
        <v>66</v>
      </c>
      <c r="I2210" s="17" t="str">
        <f>VLOOKUP(B2210,party!A:B,2,FALSE)</f>
        <v>R</v>
      </c>
    </row>
    <row r="2211" spans="1:9" x14ac:dyDescent="0.2">
      <c r="A2211">
        <v>2210</v>
      </c>
      <c r="B2211" t="s">
        <v>794</v>
      </c>
      <c r="C2211" s="8" t="s">
        <v>1</v>
      </c>
      <c r="D2211" s="4">
        <v>40722</v>
      </c>
      <c r="E2211" t="s">
        <v>656</v>
      </c>
      <c r="F2211" t="s">
        <v>66</v>
      </c>
      <c r="I2211" s="17" t="e">
        <f>VLOOKUP(B2211,party!A:B,2,FALSE)</f>
        <v>#N/A</v>
      </c>
    </row>
    <row r="2212" spans="1:9" x14ac:dyDescent="0.2">
      <c r="A2212">
        <v>2211</v>
      </c>
      <c r="B2212" t="s">
        <v>149</v>
      </c>
      <c r="C2212" s="8" t="s">
        <v>1</v>
      </c>
      <c r="D2212" s="4">
        <v>40722</v>
      </c>
      <c r="E2212" t="s">
        <v>656</v>
      </c>
      <c r="F2212" t="s">
        <v>66</v>
      </c>
      <c r="I2212" s="17">
        <f>VLOOKUP(B2212,party!A:B,2,FALSE)</f>
        <v>0</v>
      </c>
    </row>
    <row r="2213" spans="1:9" x14ac:dyDescent="0.2">
      <c r="A2213">
        <v>2212</v>
      </c>
      <c r="B2213" t="s">
        <v>795</v>
      </c>
      <c r="C2213" s="19" t="s">
        <v>796</v>
      </c>
      <c r="D2213" s="4">
        <v>40722</v>
      </c>
      <c r="E2213" t="s">
        <v>656</v>
      </c>
      <c r="F2213" t="s">
        <v>66</v>
      </c>
      <c r="I2213" s="17" t="e">
        <f>VLOOKUP(B2213,party!A:B,2,FALSE)</f>
        <v>#N/A</v>
      </c>
    </row>
    <row r="2214" spans="1:9" x14ac:dyDescent="0.2">
      <c r="A2214">
        <v>2213</v>
      </c>
      <c r="B2214" t="s">
        <v>101</v>
      </c>
      <c r="C2214" s="8" t="s">
        <v>1</v>
      </c>
      <c r="D2214" s="4">
        <v>40722</v>
      </c>
      <c r="E2214" t="s">
        <v>656</v>
      </c>
      <c r="F2214" t="s">
        <v>66</v>
      </c>
      <c r="I2214" s="17" t="str">
        <f>VLOOKUP(B2214,party!A:B,2,FALSE)</f>
        <v>D</v>
      </c>
    </row>
    <row r="2215" spans="1:9" x14ac:dyDescent="0.2">
      <c r="A2215">
        <v>2214</v>
      </c>
      <c r="B2215" t="s">
        <v>797</v>
      </c>
      <c r="C2215" s="8" t="s">
        <v>798</v>
      </c>
      <c r="D2215" s="4">
        <v>40722</v>
      </c>
      <c r="E2215" t="s">
        <v>656</v>
      </c>
      <c r="F2215" t="s">
        <v>66</v>
      </c>
      <c r="I2215" s="17" t="e">
        <f>VLOOKUP(B2215,party!A:B,2,FALSE)</f>
        <v>#N/A</v>
      </c>
    </row>
    <row r="2216" spans="1:9" x14ac:dyDescent="0.2">
      <c r="A2216">
        <v>2215</v>
      </c>
      <c r="B2216" t="s">
        <v>908</v>
      </c>
      <c r="C2216" s="8" t="s">
        <v>1</v>
      </c>
      <c r="D2216" s="4">
        <v>40722</v>
      </c>
      <c r="E2216" t="s">
        <v>656</v>
      </c>
      <c r="F2216" t="s">
        <v>66</v>
      </c>
      <c r="I2216" s="17" t="str">
        <f>VLOOKUP(B2216,party!A:B,2,FALSE)</f>
        <v>R</v>
      </c>
    </row>
    <row r="2217" spans="1:9" x14ac:dyDescent="0.2">
      <c r="A2217">
        <v>2216</v>
      </c>
      <c r="B2217" t="s">
        <v>78</v>
      </c>
      <c r="C2217" s="8" t="s">
        <v>1</v>
      </c>
      <c r="D2217" s="4">
        <v>40722</v>
      </c>
      <c r="E2217" t="s">
        <v>656</v>
      </c>
      <c r="F2217" t="s">
        <v>66</v>
      </c>
      <c r="I2217" s="17" t="str">
        <f>VLOOKUP(B2217,party!A:B,2,FALSE)</f>
        <v>R</v>
      </c>
    </row>
    <row r="2218" spans="1:9" x14ac:dyDescent="0.2">
      <c r="A2218">
        <v>2217</v>
      </c>
      <c r="B2218" t="s">
        <v>699</v>
      </c>
      <c r="C2218" s="8" t="s">
        <v>1</v>
      </c>
      <c r="D2218" s="4">
        <v>40722</v>
      </c>
      <c r="E2218" t="s">
        <v>656</v>
      </c>
      <c r="F2218" t="s">
        <v>66</v>
      </c>
      <c r="I2218" s="17" t="str">
        <f>VLOOKUP(B2218,party!A:B,2,FALSE)</f>
        <v>R</v>
      </c>
    </row>
    <row r="2219" spans="1:9" x14ac:dyDescent="0.2">
      <c r="A2219">
        <v>2218</v>
      </c>
      <c r="B2219" t="s">
        <v>39</v>
      </c>
      <c r="C2219" s="8" t="s">
        <v>1</v>
      </c>
      <c r="D2219" s="4">
        <v>40722</v>
      </c>
      <c r="E2219" t="s">
        <v>656</v>
      </c>
      <c r="F2219" t="s">
        <v>66</v>
      </c>
      <c r="I2219" s="17" t="str">
        <f>VLOOKUP(B2219,party!A:B,2,FALSE)</f>
        <v>D</v>
      </c>
    </row>
    <row r="2220" spans="1:9" x14ac:dyDescent="0.2">
      <c r="A2220">
        <v>2219</v>
      </c>
      <c r="B2220" t="s">
        <v>799</v>
      </c>
      <c r="C2220" s="8" t="s">
        <v>800</v>
      </c>
      <c r="D2220" s="4">
        <v>40722</v>
      </c>
      <c r="E2220" t="s">
        <v>656</v>
      </c>
      <c r="F2220" t="s">
        <v>66</v>
      </c>
      <c r="I2220" s="17" t="e">
        <f>VLOOKUP(B2220,party!A:B,2,FALSE)</f>
        <v>#N/A</v>
      </c>
    </row>
    <row r="2221" spans="1:9" x14ac:dyDescent="0.2">
      <c r="A2221">
        <v>2220</v>
      </c>
      <c r="B2221" s="5" t="s">
        <v>693</v>
      </c>
      <c r="C2221" s="8" t="s">
        <v>1</v>
      </c>
      <c r="D2221" s="4">
        <v>40722</v>
      </c>
      <c r="E2221" t="s">
        <v>656</v>
      </c>
      <c r="F2221" t="s">
        <v>66</v>
      </c>
      <c r="I2221" s="17" t="str">
        <f>VLOOKUP(B2221,party!A:B,2,FALSE)</f>
        <v>D</v>
      </c>
    </row>
    <row r="2222" spans="1:9" x14ac:dyDescent="0.2">
      <c r="A2222">
        <v>2221</v>
      </c>
      <c r="B2222" t="s">
        <v>37</v>
      </c>
      <c r="C2222" s="8" t="s">
        <v>1</v>
      </c>
      <c r="D2222" s="4">
        <v>40633</v>
      </c>
      <c r="E2222" t="s">
        <v>656</v>
      </c>
      <c r="F2222" t="s">
        <v>66</v>
      </c>
      <c r="I2222" s="17" t="str">
        <f>VLOOKUP(B2222,party!A:B,2,FALSE)</f>
        <v>D</v>
      </c>
    </row>
    <row r="2223" spans="1:9" x14ac:dyDescent="0.2">
      <c r="A2223">
        <v>2222</v>
      </c>
      <c r="B2223" t="s">
        <v>149</v>
      </c>
      <c r="C2223" s="8" t="s">
        <v>1</v>
      </c>
      <c r="D2223" s="4">
        <v>40633</v>
      </c>
      <c r="E2223" t="s">
        <v>656</v>
      </c>
      <c r="F2223" t="s">
        <v>66</v>
      </c>
      <c r="I2223" s="17">
        <f>VLOOKUP(B2223,party!A:B,2,FALSE)</f>
        <v>0</v>
      </c>
    </row>
    <row r="2224" spans="1:9" x14ac:dyDescent="0.2">
      <c r="A2224">
        <v>2223</v>
      </c>
      <c r="B2224" t="s">
        <v>56</v>
      </c>
      <c r="C2224" s="8" t="s">
        <v>1</v>
      </c>
      <c r="D2224" s="4">
        <v>40633</v>
      </c>
      <c r="E2224" t="s">
        <v>656</v>
      </c>
      <c r="F2224" t="s">
        <v>66</v>
      </c>
      <c r="I2224" s="17" t="str">
        <f>VLOOKUP(B2224,party!A:B,2,FALSE)</f>
        <v>D</v>
      </c>
    </row>
    <row r="2225" spans="1:9" x14ac:dyDescent="0.2">
      <c r="A2225">
        <v>2224</v>
      </c>
      <c r="B2225" t="s">
        <v>542</v>
      </c>
      <c r="C2225" s="8" t="s">
        <v>1</v>
      </c>
      <c r="D2225" s="4">
        <v>40633</v>
      </c>
      <c r="E2225" t="s">
        <v>656</v>
      </c>
      <c r="F2225" t="s">
        <v>66</v>
      </c>
      <c r="I2225" s="17" t="str">
        <f>VLOOKUP(B2225,party!A:B,2,FALSE)</f>
        <v>R</v>
      </c>
    </row>
    <row r="2226" spans="1:9" x14ac:dyDescent="0.2">
      <c r="A2226">
        <v>2225</v>
      </c>
      <c r="B2226" t="s">
        <v>101</v>
      </c>
      <c r="C2226" s="8" t="s">
        <v>1</v>
      </c>
      <c r="D2226" s="4">
        <v>40633</v>
      </c>
      <c r="E2226" t="s">
        <v>656</v>
      </c>
      <c r="F2226" t="s">
        <v>66</v>
      </c>
      <c r="I2226" s="17" t="str">
        <f>VLOOKUP(B2226,party!A:B,2,FALSE)</f>
        <v>D</v>
      </c>
    </row>
    <row r="2227" spans="1:9" x14ac:dyDescent="0.2">
      <c r="A2227">
        <v>2226</v>
      </c>
      <c r="B2227" t="s">
        <v>78</v>
      </c>
      <c r="C2227" s="8" t="s">
        <v>1</v>
      </c>
      <c r="D2227" s="4">
        <v>40633</v>
      </c>
      <c r="E2227" t="s">
        <v>656</v>
      </c>
      <c r="F2227" t="s">
        <v>66</v>
      </c>
      <c r="I2227" s="17" t="str">
        <f>VLOOKUP(B2227,party!A:B,2,FALSE)</f>
        <v>R</v>
      </c>
    </row>
    <row r="2228" spans="1:9" x14ac:dyDescent="0.2">
      <c r="A2228">
        <v>2227</v>
      </c>
      <c r="B2228" t="s">
        <v>102</v>
      </c>
      <c r="C2228" s="8" t="s">
        <v>1</v>
      </c>
      <c r="D2228" s="4">
        <v>40633</v>
      </c>
      <c r="E2228" t="s">
        <v>656</v>
      </c>
      <c r="F2228" t="s">
        <v>66</v>
      </c>
      <c r="I2228" s="17" t="str">
        <f>VLOOKUP(B2228,party!A:B,2,FALSE)</f>
        <v>D</v>
      </c>
    </row>
    <row r="2229" spans="1:9" x14ac:dyDescent="0.2">
      <c r="A2229">
        <v>2228</v>
      </c>
      <c r="B2229" t="s">
        <v>699</v>
      </c>
      <c r="C2229" s="8" t="s">
        <v>1</v>
      </c>
      <c r="D2229" s="4">
        <v>40633</v>
      </c>
      <c r="E2229" t="s">
        <v>656</v>
      </c>
      <c r="F2229" t="s">
        <v>66</v>
      </c>
      <c r="I2229" s="17" t="str">
        <f>VLOOKUP(B2229,party!A:B,2,FALSE)</f>
        <v>R</v>
      </c>
    </row>
    <row r="2230" spans="1:9" x14ac:dyDescent="0.2">
      <c r="A2230">
        <v>2229</v>
      </c>
      <c r="B2230" t="s">
        <v>801</v>
      </c>
      <c r="C2230" s="8" t="s">
        <v>1</v>
      </c>
      <c r="D2230" s="4">
        <v>40633</v>
      </c>
      <c r="E2230" t="s">
        <v>656</v>
      </c>
      <c r="F2230" t="s">
        <v>66</v>
      </c>
      <c r="I2230" s="17" t="e">
        <f>VLOOKUP(B2230,party!A:B,2,FALSE)</f>
        <v>#N/A</v>
      </c>
    </row>
    <row r="2231" spans="1:9" x14ac:dyDescent="0.2">
      <c r="A2231">
        <v>2230</v>
      </c>
      <c r="B2231" t="s">
        <v>39</v>
      </c>
      <c r="C2231" s="8" t="s">
        <v>1</v>
      </c>
      <c r="D2231" s="4">
        <v>40633</v>
      </c>
      <c r="E2231" t="s">
        <v>656</v>
      </c>
      <c r="F2231" t="s">
        <v>66</v>
      </c>
      <c r="I2231" s="17" t="str">
        <f>VLOOKUP(B2231,party!A:B,2,FALSE)</f>
        <v>D</v>
      </c>
    </row>
    <row r="2232" spans="1:9" x14ac:dyDescent="0.2">
      <c r="A2232">
        <v>2231</v>
      </c>
      <c r="B2232" t="s">
        <v>373</v>
      </c>
      <c r="C2232" s="8" t="s">
        <v>665</v>
      </c>
      <c r="D2232" s="4">
        <v>40633</v>
      </c>
      <c r="E2232" t="s">
        <v>656</v>
      </c>
      <c r="F2232" t="s">
        <v>66</v>
      </c>
      <c r="I2232" s="17">
        <f>VLOOKUP(B2232,party!A:B,2,FALSE)</f>
        <v>0</v>
      </c>
    </row>
    <row r="2233" spans="1:9" x14ac:dyDescent="0.2">
      <c r="A2233">
        <v>2232</v>
      </c>
      <c r="B2233" t="s">
        <v>608</v>
      </c>
      <c r="C2233" s="8" t="s">
        <v>1</v>
      </c>
      <c r="D2233" s="4">
        <v>40633</v>
      </c>
      <c r="E2233" t="s">
        <v>656</v>
      </c>
      <c r="F2233" t="s">
        <v>66</v>
      </c>
      <c r="I2233" s="17" t="str">
        <f>VLOOKUP(B2233,party!A:B,2,FALSE)</f>
        <v>D</v>
      </c>
    </row>
    <row r="2234" spans="1:9" x14ac:dyDescent="0.2">
      <c r="A2234">
        <v>2233</v>
      </c>
      <c r="B2234" t="s">
        <v>32</v>
      </c>
      <c r="C2234" s="8" t="s">
        <v>1</v>
      </c>
      <c r="D2234" s="4">
        <v>40858</v>
      </c>
      <c r="E2234" t="s">
        <v>22</v>
      </c>
      <c r="F2234" t="s">
        <v>18</v>
      </c>
      <c r="I2234" s="17" t="str">
        <f>VLOOKUP(B2234,party!A:B,2,FALSE)</f>
        <v>D</v>
      </c>
    </row>
    <row r="2235" spans="1:9" x14ac:dyDescent="0.2">
      <c r="A2235">
        <v>2234</v>
      </c>
      <c r="B2235" t="s">
        <v>802</v>
      </c>
      <c r="C2235" s="8" t="s">
        <v>803</v>
      </c>
      <c r="D2235" s="4">
        <v>40858</v>
      </c>
      <c r="E2235" t="s">
        <v>22</v>
      </c>
      <c r="F2235" t="s">
        <v>18</v>
      </c>
      <c r="I2235" s="17" t="e">
        <f>VLOOKUP(B2235,party!A:B,2,FALSE)</f>
        <v>#N/A</v>
      </c>
    </row>
    <row r="2236" spans="1:9" x14ac:dyDescent="0.2">
      <c r="A2236">
        <v>2235</v>
      </c>
      <c r="B2236" t="s">
        <v>40</v>
      </c>
      <c r="C2236" s="8" t="s">
        <v>1</v>
      </c>
      <c r="D2236" s="4">
        <v>40858</v>
      </c>
      <c r="E2236" t="s">
        <v>22</v>
      </c>
      <c r="F2236" t="s">
        <v>18</v>
      </c>
      <c r="I2236" s="17" t="str">
        <f>VLOOKUP(B2236,party!A:B,2,FALSE)</f>
        <v>R</v>
      </c>
    </row>
    <row r="2237" spans="1:9" x14ac:dyDescent="0.2">
      <c r="A2237">
        <v>2236</v>
      </c>
      <c r="B2237" t="s">
        <v>56</v>
      </c>
      <c r="C2237" s="8" t="s">
        <v>1</v>
      </c>
      <c r="D2237" s="4">
        <v>40858</v>
      </c>
      <c r="E2237" t="s">
        <v>22</v>
      </c>
      <c r="F2237" t="s">
        <v>18</v>
      </c>
      <c r="I2237" s="17" t="str">
        <f>VLOOKUP(B2237,party!A:B,2,FALSE)</f>
        <v>D</v>
      </c>
    </row>
    <row r="2238" spans="1:9" x14ac:dyDescent="0.2">
      <c r="A2238">
        <v>2237</v>
      </c>
      <c r="B2238" t="s">
        <v>286</v>
      </c>
      <c r="C2238" s="8" t="s">
        <v>804</v>
      </c>
      <c r="D2238" s="4">
        <v>40858</v>
      </c>
      <c r="E2238" t="s">
        <v>22</v>
      </c>
      <c r="F2238" t="s">
        <v>18</v>
      </c>
      <c r="I2238" s="17">
        <f>VLOOKUP(B2238,party!A:B,2,FALSE)</f>
        <v>0</v>
      </c>
    </row>
    <row r="2239" spans="1:9" x14ac:dyDescent="0.2">
      <c r="A2239">
        <v>2238</v>
      </c>
      <c r="B2239" t="s">
        <v>78</v>
      </c>
      <c r="C2239" s="8" t="s">
        <v>1</v>
      </c>
      <c r="D2239" s="4">
        <v>40858</v>
      </c>
      <c r="E2239" t="s">
        <v>22</v>
      </c>
      <c r="F2239" t="s">
        <v>18</v>
      </c>
      <c r="I2239" s="17" t="str">
        <f>VLOOKUP(B2239,party!A:B,2,FALSE)</f>
        <v>R</v>
      </c>
    </row>
    <row r="2240" spans="1:9" x14ac:dyDescent="0.2">
      <c r="A2240">
        <v>2239</v>
      </c>
      <c r="B2240" t="s">
        <v>699</v>
      </c>
      <c r="C2240" s="8" t="s">
        <v>1</v>
      </c>
      <c r="D2240" s="4">
        <v>40858</v>
      </c>
      <c r="E2240" t="s">
        <v>22</v>
      </c>
      <c r="F2240" t="s">
        <v>18</v>
      </c>
      <c r="I2240" s="17" t="str">
        <f>VLOOKUP(B2240,party!A:B,2,FALSE)</f>
        <v>R</v>
      </c>
    </row>
    <row r="2241" spans="1:9" x14ac:dyDescent="0.2">
      <c r="A2241">
        <v>2240</v>
      </c>
      <c r="B2241" t="s">
        <v>801</v>
      </c>
      <c r="C2241" s="8" t="s">
        <v>1</v>
      </c>
      <c r="D2241" s="4">
        <v>40858</v>
      </c>
      <c r="E2241" t="s">
        <v>22</v>
      </c>
      <c r="F2241" t="s">
        <v>18</v>
      </c>
      <c r="I2241" s="17" t="e">
        <f>VLOOKUP(B2241,party!A:B,2,FALSE)</f>
        <v>#N/A</v>
      </c>
    </row>
    <row r="2242" spans="1:9" x14ac:dyDescent="0.2">
      <c r="A2242">
        <v>2241</v>
      </c>
      <c r="B2242" t="s">
        <v>39</v>
      </c>
      <c r="C2242" s="8" t="s">
        <v>1</v>
      </c>
      <c r="D2242" s="4">
        <v>40858</v>
      </c>
      <c r="E2242" t="s">
        <v>22</v>
      </c>
      <c r="F2242" t="s">
        <v>18</v>
      </c>
      <c r="I2242" s="17" t="str">
        <f>VLOOKUP(B2242,party!A:B,2,FALSE)</f>
        <v>D</v>
      </c>
    </row>
    <row r="2243" spans="1:9" x14ac:dyDescent="0.2">
      <c r="A2243">
        <v>2242</v>
      </c>
      <c r="B2243" t="s">
        <v>37</v>
      </c>
      <c r="C2243" s="8" t="s">
        <v>1</v>
      </c>
      <c r="D2243" s="4">
        <v>40969</v>
      </c>
      <c r="E2243" t="s">
        <v>22</v>
      </c>
      <c r="F2243" t="s">
        <v>18</v>
      </c>
      <c r="I2243" s="17" t="str">
        <f>VLOOKUP(B2243,party!A:B,2,FALSE)</f>
        <v>D</v>
      </c>
    </row>
    <row r="2244" spans="1:9" x14ac:dyDescent="0.2">
      <c r="A2244">
        <v>2243</v>
      </c>
      <c r="B2244" t="s">
        <v>805</v>
      </c>
      <c r="C2244" s="8" t="s">
        <v>1</v>
      </c>
      <c r="D2244" s="4">
        <v>40969</v>
      </c>
      <c r="E2244" t="s">
        <v>22</v>
      </c>
      <c r="F2244" t="s">
        <v>18</v>
      </c>
      <c r="I2244" s="17" t="str">
        <f>VLOOKUP(B2244,party!A:B,2,FALSE)</f>
        <v>R</v>
      </c>
    </row>
    <row r="2245" spans="1:9" x14ac:dyDescent="0.2">
      <c r="A2245">
        <v>2244</v>
      </c>
      <c r="B2245" t="s">
        <v>149</v>
      </c>
      <c r="C2245" s="8" t="s">
        <v>1</v>
      </c>
      <c r="D2245" s="4">
        <v>40969</v>
      </c>
      <c r="E2245" t="s">
        <v>22</v>
      </c>
      <c r="F2245" t="s">
        <v>18</v>
      </c>
      <c r="I2245" s="17">
        <f>VLOOKUP(B2245,party!A:B,2,FALSE)</f>
        <v>0</v>
      </c>
    </row>
    <row r="2246" spans="1:9" x14ac:dyDescent="0.2">
      <c r="A2246">
        <v>2245</v>
      </c>
      <c r="B2246" t="s">
        <v>286</v>
      </c>
      <c r="C2246" s="8" t="s">
        <v>806</v>
      </c>
      <c r="D2246" s="4">
        <v>40969</v>
      </c>
      <c r="E2246" t="s">
        <v>22</v>
      </c>
      <c r="F2246" t="s">
        <v>18</v>
      </c>
      <c r="I2246" s="17">
        <f>VLOOKUP(B2246,party!A:B,2,FALSE)</f>
        <v>0</v>
      </c>
    </row>
    <row r="2247" spans="1:9" x14ac:dyDescent="0.2">
      <c r="A2247">
        <v>2246</v>
      </c>
      <c r="B2247" t="s">
        <v>924</v>
      </c>
      <c r="C2247" s="8" t="s">
        <v>923</v>
      </c>
      <c r="D2247" s="4">
        <v>40969</v>
      </c>
      <c r="E2247" t="s">
        <v>22</v>
      </c>
      <c r="F2247" t="s">
        <v>18</v>
      </c>
      <c r="I2247" s="17" t="e">
        <f>VLOOKUP(B2247,party!A:B,2,FALSE)</f>
        <v>#N/A</v>
      </c>
    </row>
    <row r="2248" spans="1:9" x14ac:dyDescent="0.2">
      <c r="A2248">
        <v>2247</v>
      </c>
      <c r="B2248" t="s">
        <v>101</v>
      </c>
      <c r="C2248" s="8" t="s">
        <v>1</v>
      </c>
      <c r="D2248" s="4">
        <v>40969</v>
      </c>
      <c r="E2248" t="s">
        <v>22</v>
      </c>
      <c r="F2248" t="s">
        <v>18</v>
      </c>
      <c r="I2248" s="17" t="str">
        <f>VLOOKUP(B2248,party!A:B,2,FALSE)</f>
        <v>D</v>
      </c>
    </row>
    <row r="2249" spans="1:9" x14ac:dyDescent="0.2">
      <c r="A2249">
        <v>2248</v>
      </c>
      <c r="B2249" t="s">
        <v>78</v>
      </c>
      <c r="C2249" s="8" t="s">
        <v>1</v>
      </c>
      <c r="D2249" s="4">
        <v>40969</v>
      </c>
      <c r="E2249" t="s">
        <v>22</v>
      </c>
      <c r="F2249" t="s">
        <v>18</v>
      </c>
      <c r="I2249" s="17" t="str">
        <f>VLOOKUP(B2249,party!A:B,2,FALSE)</f>
        <v>R</v>
      </c>
    </row>
    <row r="2250" spans="1:9" x14ac:dyDescent="0.2">
      <c r="A2250">
        <v>2249</v>
      </c>
      <c r="B2250" t="s">
        <v>102</v>
      </c>
      <c r="C2250" s="8" t="s">
        <v>1</v>
      </c>
      <c r="D2250" s="4">
        <v>40969</v>
      </c>
      <c r="E2250" t="s">
        <v>22</v>
      </c>
      <c r="F2250" t="s">
        <v>18</v>
      </c>
      <c r="I2250" s="17" t="str">
        <f>VLOOKUP(B2250,party!A:B,2,FALSE)</f>
        <v>D</v>
      </c>
    </row>
    <row r="2251" spans="1:9" x14ac:dyDescent="0.2">
      <c r="A2251">
        <v>2250</v>
      </c>
      <c r="B2251" t="s">
        <v>699</v>
      </c>
      <c r="C2251" s="8" t="s">
        <v>1</v>
      </c>
      <c r="D2251" s="4">
        <v>40969</v>
      </c>
      <c r="E2251" t="s">
        <v>22</v>
      </c>
      <c r="F2251" t="s">
        <v>18</v>
      </c>
      <c r="I2251" s="17" t="str">
        <f>VLOOKUP(B2251,party!A:B,2,FALSE)</f>
        <v>R</v>
      </c>
    </row>
    <row r="2252" spans="1:9" x14ac:dyDescent="0.2">
      <c r="A2252">
        <v>2251</v>
      </c>
      <c r="B2252" t="s">
        <v>801</v>
      </c>
      <c r="C2252" s="8" t="s">
        <v>1</v>
      </c>
      <c r="D2252" s="4">
        <v>40969</v>
      </c>
      <c r="E2252" t="s">
        <v>22</v>
      </c>
      <c r="F2252" t="s">
        <v>18</v>
      </c>
      <c r="I2252" s="17" t="e">
        <f>VLOOKUP(B2252,party!A:B,2,FALSE)</f>
        <v>#N/A</v>
      </c>
    </row>
    <row r="2253" spans="1:9" x14ac:dyDescent="0.2">
      <c r="A2253">
        <v>2252</v>
      </c>
      <c r="B2253" s="5" t="s">
        <v>693</v>
      </c>
      <c r="C2253" s="8" t="s">
        <v>1</v>
      </c>
      <c r="D2253" s="4">
        <v>40969</v>
      </c>
      <c r="E2253" t="s">
        <v>22</v>
      </c>
      <c r="F2253" t="s">
        <v>18</v>
      </c>
      <c r="I2253" s="17" t="str">
        <f>VLOOKUP(B2253,party!A:B,2,FALSE)</f>
        <v>D</v>
      </c>
    </row>
    <row r="2254" spans="1:9" x14ac:dyDescent="0.2">
      <c r="A2254">
        <v>2253</v>
      </c>
      <c r="B2254" t="s">
        <v>807</v>
      </c>
      <c r="C2254" s="8" t="s">
        <v>810</v>
      </c>
      <c r="D2254" s="4">
        <v>41018</v>
      </c>
      <c r="E2254" t="s">
        <v>22</v>
      </c>
      <c r="F2254" t="s">
        <v>18</v>
      </c>
      <c r="I2254" s="17" t="e">
        <f>VLOOKUP(B2254,party!A:B,2,FALSE)</f>
        <v>#N/A</v>
      </c>
    </row>
    <row r="2255" spans="1:9" x14ac:dyDescent="0.2">
      <c r="A2255">
        <v>2254</v>
      </c>
      <c r="B2255" t="s">
        <v>37</v>
      </c>
      <c r="C2255" s="8" t="s">
        <v>1</v>
      </c>
      <c r="D2255" s="4">
        <v>41018</v>
      </c>
      <c r="E2255" t="s">
        <v>22</v>
      </c>
      <c r="F2255" t="s">
        <v>18</v>
      </c>
      <c r="I2255" s="17" t="str">
        <f>VLOOKUP(B2255,party!A:B,2,FALSE)</f>
        <v>D</v>
      </c>
    </row>
    <row r="2256" spans="1:9" x14ac:dyDescent="0.2">
      <c r="A2256">
        <v>2255</v>
      </c>
      <c r="B2256" t="s">
        <v>149</v>
      </c>
      <c r="C2256" s="8" t="s">
        <v>1</v>
      </c>
      <c r="D2256" s="4">
        <v>41018</v>
      </c>
      <c r="E2256" t="s">
        <v>22</v>
      </c>
      <c r="F2256" t="s">
        <v>18</v>
      </c>
      <c r="I2256" s="17">
        <f>VLOOKUP(B2256,party!A:B,2,FALSE)</f>
        <v>0</v>
      </c>
    </row>
    <row r="2257" spans="1:9" x14ac:dyDescent="0.2">
      <c r="A2257">
        <v>2256</v>
      </c>
      <c r="B2257" t="s">
        <v>671</v>
      </c>
      <c r="C2257" s="8" t="s">
        <v>811</v>
      </c>
      <c r="D2257" s="4">
        <v>41018</v>
      </c>
      <c r="E2257" t="s">
        <v>22</v>
      </c>
      <c r="F2257" t="s">
        <v>18</v>
      </c>
      <c r="I2257" s="17">
        <f>VLOOKUP(B2257,party!A:B,2,FALSE)</f>
        <v>0</v>
      </c>
    </row>
    <row r="2258" spans="1:9" x14ac:dyDescent="0.2">
      <c r="A2258">
        <v>2257</v>
      </c>
      <c r="B2258" t="s">
        <v>101</v>
      </c>
      <c r="C2258" s="8" t="s">
        <v>1</v>
      </c>
      <c r="D2258" s="4">
        <v>41018</v>
      </c>
      <c r="E2258" t="s">
        <v>22</v>
      </c>
      <c r="F2258" t="s">
        <v>18</v>
      </c>
      <c r="I2258" s="17" t="str">
        <f>VLOOKUP(B2258,party!A:B,2,FALSE)</f>
        <v>D</v>
      </c>
    </row>
    <row r="2259" spans="1:9" x14ac:dyDescent="0.2">
      <c r="A2259">
        <v>2258</v>
      </c>
      <c r="B2259" t="s">
        <v>808</v>
      </c>
      <c r="C2259" s="8" t="s">
        <v>1</v>
      </c>
      <c r="D2259" s="4">
        <v>41018</v>
      </c>
      <c r="E2259" t="s">
        <v>22</v>
      </c>
      <c r="F2259" t="s">
        <v>18</v>
      </c>
      <c r="I2259" s="17" t="str">
        <f>VLOOKUP(B2259,party!A:B,2,FALSE)</f>
        <v>R</v>
      </c>
    </row>
    <row r="2260" spans="1:9" x14ac:dyDescent="0.2">
      <c r="A2260">
        <v>2259</v>
      </c>
      <c r="B2260" t="s">
        <v>102</v>
      </c>
      <c r="C2260" s="8" t="s">
        <v>1</v>
      </c>
      <c r="D2260" s="4">
        <v>41018</v>
      </c>
      <c r="E2260" t="s">
        <v>22</v>
      </c>
      <c r="F2260" t="s">
        <v>18</v>
      </c>
      <c r="I2260" s="17" t="str">
        <f>VLOOKUP(B2260,party!A:B,2,FALSE)</f>
        <v>D</v>
      </c>
    </row>
    <row r="2261" spans="1:9" x14ac:dyDescent="0.2">
      <c r="A2261">
        <v>2260</v>
      </c>
      <c r="B2261" t="s">
        <v>809</v>
      </c>
      <c r="C2261" s="8" t="s">
        <v>951</v>
      </c>
      <c r="D2261" s="4">
        <v>41018</v>
      </c>
      <c r="E2261" t="s">
        <v>22</v>
      </c>
      <c r="F2261" t="s">
        <v>18</v>
      </c>
      <c r="I2261" s="17" t="e">
        <f>VLOOKUP(B2261,party!A:B,2,FALSE)</f>
        <v>#N/A</v>
      </c>
    </row>
    <row r="2262" spans="1:9" x14ac:dyDescent="0.2">
      <c r="A2262">
        <v>2261</v>
      </c>
      <c r="B2262" t="s">
        <v>149</v>
      </c>
      <c r="C2262" s="8" t="s">
        <v>1</v>
      </c>
      <c r="D2262" s="4">
        <v>40639</v>
      </c>
      <c r="E2262" t="s">
        <v>656</v>
      </c>
      <c r="F2262" t="s">
        <v>66</v>
      </c>
      <c r="I2262" s="17">
        <f>VLOOKUP(B2262,party!A:B,2,FALSE)</f>
        <v>0</v>
      </c>
    </row>
    <row r="2263" spans="1:9" x14ac:dyDescent="0.2">
      <c r="A2263">
        <v>2262</v>
      </c>
      <c r="B2263" t="s">
        <v>654</v>
      </c>
      <c r="C2263" s="8" t="s">
        <v>815</v>
      </c>
      <c r="D2263" s="4">
        <v>40639</v>
      </c>
      <c r="E2263" t="s">
        <v>656</v>
      </c>
      <c r="F2263" t="s">
        <v>66</v>
      </c>
      <c r="I2263" s="17">
        <f>VLOOKUP(B2263,party!A:B,2,FALSE)</f>
        <v>0</v>
      </c>
    </row>
    <row r="2264" spans="1:9" x14ac:dyDescent="0.2">
      <c r="A2264">
        <v>2263</v>
      </c>
      <c r="B2264" t="s">
        <v>812</v>
      </c>
      <c r="C2264" s="8" t="s">
        <v>1</v>
      </c>
      <c r="D2264" s="4">
        <v>40639</v>
      </c>
      <c r="E2264" t="s">
        <v>656</v>
      </c>
      <c r="F2264" t="s">
        <v>66</v>
      </c>
      <c r="I2264" s="17" t="str">
        <f>VLOOKUP(B2264,party!A:B,2,FALSE)</f>
        <v>D</v>
      </c>
    </row>
    <row r="2265" spans="1:9" x14ac:dyDescent="0.2">
      <c r="A2265">
        <v>2264</v>
      </c>
      <c r="B2265" t="s">
        <v>78</v>
      </c>
      <c r="C2265" s="8" t="s">
        <v>1</v>
      </c>
      <c r="D2265" s="4">
        <v>40639</v>
      </c>
      <c r="E2265" t="s">
        <v>656</v>
      </c>
      <c r="F2265" t="s">
        <v>66</v>
      </c>
      <c r="I2265" s="17" t="str">
        <f>VLOOKUP(B2265,party!A:B,2,FALSE)</f>
        <v>R</v>
      </c>
    </row>
    <row r="2266" spans="1:9" x14ac:dyDescent="0.2">
      <c r="A2266">
        <v>2265</v>
      </c>
      <c r="B2266" t="s">
        <v>813</v>
      </c>
      <c r="C2266" s="8" t="s">
        <v>816</v>
      </c>
      <c r="D2266" s="4">
        <v>40639</v>
      </c>
      <c r="E2266" t="s">
        <v>656</v>
      </c>
      <c r="F2266" t="s">
        <v>66</v>
      </c>
      <c r="I2266" s="17" t="e">
        <f>VLOOKUP(B2266,party!A:B,2,FALSE)</f>
        <v>#N/A</v>
      </c>
    </row>
    <row r="2267" spans="1:9" x14ac:dyDescent="0.2">
      <c r="A2267">
        <v>2266</v>
      </c>
      <c r="B2267" t="s">
        <v>102</v>
      </c>
      <c r="C2267" s="8" t="s">
        <v>1</v>
      </c>
      <c r="D2267" s="4">
        <v>40639</v>
      </c>
      <c r="E2267" t="s">
        <v>656</v>
      </c>
      <c r="F2267" t="s">
        <v>66</v>
      </c>
      <c r="I2267" s="17" t="str">
        <f>VLOOKUP(B2267,party!A:B,2,FALSE)</f>
        <v>D</v>
      </c>
    </row>
    <row r="2268" spans="1:9" x14ac:dyDescent="0.2">
      <c r="A2268">
        <v>2267</v>
      </c>
      <c r="B2268" t="s">
        <v>39</v>
      </c>
      <c r="C2268" s="8" t="s">
        <v>1</v>
      </c>
      <c r="D2268" s="4">
        <v>40639</v>
      </c>
      <c r="E2268" t="s">
        <v>656</v>
      </c>
      <c r="F2268" t="s">
        <v>66</v>
      </c>
      <c r="I2268" s="17" t="str">
        <f>VLOOKUP(B2268,party!A:B,2,FALSE)</f>
        <v>D</v>
      </c>
    </row>
    <row r="2269" spans="1:9" x14ac:dyDescent="0.2">
      <c r="A2269">
        <v>2268</v>
      </c>
      <c r="B2269" t="s">
        <v>814</v>
      </c>
      <c r="C2269" s="8" t="s">
        <v>817</v>
      </c>
      <c r="D2269" s="4">
        <v>40639</v>
      </c>
      <c r="E2269" t="s">
        <v>656</v>
      </c>
      <c r="F2269" t="s">
        <v>66</v>
      </c>
      <c r="I2269" s="17" t="e">
        <f>VLOOKUP(B2269,party!A:B,2,FALSE)</f>
        <v>#N/A</v>
      </c>
    </row>
    <row r="2270" spans="1:9" x14ac:dyDescent="0.2">
      <c r="A2270">
        <v>2269</v>
      </c>
      <c r="B2270" t="s">
        <v>818</v>
      </c>
      <c r="C2270" s="8" t="s">
        <v>820</v>
      </c>
      <c r="D2270" s="4">
        <v>36468</v>
      </c>
      <c r="E2270" t="s">
        <v>656</v>
      </c>
      <c r="F2270" t="s">
        <v>28</v>
      </c>
      <c r="I2270" s="17" t="e">
        <f>VLOOKUP(B2270,party!A:B,2,FALSE)</f>
        <v>#N/A</v>
      </c>
    </row>
    <row r="2271" spans="1:9" x14ac:dyDescent="0.2">
      <c r="A2271">
        <v>2270</v>
      </c>
      <c r="B2271" t="s">
        <v>819</v>
      </c>
      <c r="C2271" s="8" t="s">
        <v>821</v>
      </c>
      <c r="D2271" s="4">
        <v>36468</v>
      </c>
      <c r="E2271" t="s">
        <v>656</v>
      </c>
      <c r="F2271" t="s">
        <v>28</v>
      </c>
      <c r="I2271" s="17" t="e">
        <f>VLOOKUP(B2271,party!A:B,2,FALSE)</f>
        <v>#N/A</v>
      </c>
    </row>
    <row r="2272" spans="1:9" x14ac:dyDescent="0.2">
      <c r="A2272">
        <v>2271</v>
      </c>
      <c r="B2272" t="s">
        <v>78</v>
      </c>
      <c r="C2272" s="8" t="s">
        <v>1</v>
      </c>
      <c r="D2272" s="4">
        <v>36468</v>
      </c>
      <c r="E2272" t="s">
        <v>656</v>
      </c>
      <c r="F2272" t="s">
        <v>28</v>
      </c>
      <c r="I2272" s="17" t="str">
        <f>VLOOKUP(B2272,party!A:B,2,FALSE)</f>
        <v>R</v>
      </c>
    </row>
    <row r="2273" spans="1:9" x14ac:dyDescent="0.2">
      <c r="A2273">
        <v>2272</v>
      </c>
      <c r="B2273" t="s">
        <v>616</v>
      </c>
      <c r="C2273" s="8" t="s">
        <v>304</v>
      </c>
      <c r="D2273" s="4">
        <v>36468</v>
      </c>
      <c r="E2273" t="s">
        <v>656</v>
      </c>
      <c r="F2273" t="s">
        <v>28</v>
      </c>
      <c r="I2273" s="17">
        <f>VLOOKUP(B2273,party!A:B,2,FALSE)</f>
        <v>0</v>
      </c>
    </row>
    <row r="2274" spans="1:9" x14ac:dyDescent="0.2">
      <c r="A2274">
        <v>2273</v>
      </c>
      <c r="B2274" t="s">
        <v>945</v>
      </c>
      <c r="C2274" s="8" t="s">
        <v>1</v>
      </c>
      <c r="D2274" s="4">
        <v>36468</v>
      </c>
      <c r="E2274" t="s">
        <v>656</v>
      </c>
      <c r="F2274" t="s">
        <v>28</v>
      </c>
      <c r="I2274" s="17" t="str">
        <f>VLOOKUP(B2274,party!A:B,2,FALSE)</f>
        <v>R</v>
      </c>
    </row>
    <row r="2275" spans="1:9" x14ac:dyDescent="0.2">
      <c r="A2275">
        <v>2274</v>
      </c>
      <c r="B2275" t="s">
        <v>151</v>
      </c>
      <c r="C2275" s="8" t="s">
        <v>1</v>
      </c>
      <c r="D2275" s="4">
        <v>36468</v>
      </c>
      <c r="E2275" t="s">
        <v>656</v>
      </c>
      <c r="F2275" t="s">
        <v>28</v>
      </c>
      <c r="I2275" s="17" t="str">
        <f>VLOOKUP(B2275,party!A:B,2,FALSE)</f>
        <v>D</v>
      </c>
    </row>
    <row r="2276" spans="1:9" x14ac:dyDescent="0.2">
      <c r="A2276">
        <v>2275</v>
      </c>
      <c r="B2276" t="s">
        <v>822</v>
      </c>
      <c r="C2276" s="8" t="s">
        <v>824</v>
      </c>
      <c r="D2276" s="4">
        <v>36586</v>
      </c>
      <c r="E2276" t="s">
        <v>656</v>
      </c>
      <c r="F2276" t="s">
        <v>28</v>
      </c>
      <c r="I2276" s="17" t="e">
        <f>VLOOKUP(B2276,party!A:B,2,FALSE)</f>
        <v>#N/A</v>
      </c>
    </row>
    <row r="2277" spans="1:9" x14ac:dyDescent="0.2">
      <c r="A2277">
        <v>2276</v>
      </c>
      <c r="B2277" t="s">
        <v>19</v>
      </c>
      <c r="C2277" s="8" t="s">
        <v>1</v>
      </c>
      <c r="D2277" s="4">
        <v>36586</v>
      </c>
      <c r="E2277" t="s">
        <v>656</v>
      </c>
      <c r="F2277" t="s">
        <v>28</v>
      </c>
      <c r="I2277" s="17" t="str">
        <f>VLOOKUP(B2277,party!A:B,2,FALSE)</f>
        <v>D</v>
      </c>
    </row>
    <row r="2278" spans="1:9" x14ac:dyDescent="0.2">
      <c r="A2278">
        <v>2277</v>
      </c>
      <c r="B2278" t="s">
        <v>825</v>
      </c>
      <c r="C2278" s="8" t="s">
        <v>826</v>
      </c>
      <c r="D2278" s="4">
        <v>36586</v>
      </c>
      <c r="E2278" t="s">
        <v>656</v>
      </c>
      <c r="F2278" t="s">
        <v>28</v>
      </c>
      <c r="I2278" s="17" t="e">
        <f>VLOOKUP(B2278,party!A:B,2,FALSE)</f>
        <v>#N/A</v>
      </c>
    </row>
    <row r="2279" spans="1:9" x14ac:dyDescent="0.2">
      <c r="A2279">
        <v>2278</v>
      </c>
      <c r="B2279" t="s">
        <v>823</v>
      </c>
      <c r="C2279" s="8" t="s">
        <v>827</v>
      </c>
      <c r="D2279" s="4">
        <v>36586</v>
      </c>
      <c r="E2279" t="s">
        <v>656</v>
      </c>
      <c r="F2279" t="s">
        <v>28</v>
      </c>
      <c r="I2279" s="17" t="e">
        <f>VLOOKUP(B2279,party!A:B,2,FALSE)</f>
        <v>#N/A</v>
      </c>
    </row>
    <row r="2280" spans="1:9" x14ac:dyDescent="0.2">
      <c r="A2280">
        <v>2279</v>
      </c>
      <c r="B2280" t="s">
        <v>58</v>
      </c>
      <c r="C2280" s="8" t="s">
        <v>1</v>
      </c>
      <c r="D2280" s="4">
        <v>36586</v>
      </c>
      <c r="E2280" t="s">
        <v>656</v>
      </c>
      <c r="F2280" t="s">
        <v>28</v>
      </c>
      <c r="I2280" s="17" t="str">
        <f>VLOOKUP(B2280,party!A:B,2,FALSE)</f>
        <v>D</v>
      </c>
    </row>
    <row r="2281" spans="1:9" x14ac:dyDescent="0.2">
      <c r="A2281">
        <v>2280</v>
      </c>
      <c r="B2281" t="s">
        <v>73</v>
      </c>
      <c r="C2281" s="8" t="s">
        <v>1</v>
      </c>
      <c r="D2281" s="4">
        <v>36586</v>
      </c>
      <c r="E2281" t="s">
        <v>656</v>
      </c>
      <c r="F2281" t="s">
        <v>28</v>
      </c>
      <c r="I2281" s="17" t="str">
        <f>VLOOKUP(B2281,party!A:B,2,FALSE)</f>
        <v>R</v>
      </c>
    </row>
    <row r="2282" spans="1:9" x14ac:dyDescent="0.2">
      <c r="A2282">
        <v>2281</v>
      </c>
      <c r="B2282" t="s">
        <v>151</v>
      </c>
      <c r="C2282" s="8" t="s">
        <v>1</v>
      </c>
      <c r="D2282" s="4">
        <v>36586</v>
      </c>
      <c r="E2282" t="s">
        <v>656</v>
      </c>
      <c r="F2282" t="s">
        <v>28</v>
      </c>
      <c r="I2282" s="17" t="str">
        <f>VLOOKUP(B2282,party!A:B,2,FALSE)</f>
        <v>D</v>
      </c>
    </row>
    <row r="2283" spans="1:9" x14ac:dyDescent="0.2">
      <c r="A2283">
        <v>2282</v>
      </c>
      <c r="B2283" t="s">
        <v>125</v>
      </c>
      <c r="C2283" s="8" t="s">
        <v>1</v>
      </c>
      <c r="D2283" s="4">
        <v>36048</v>
      </c>
      <c r="E2283" t="s">
        <v>656</v>
      </c>
      <c r="F2283" t="s">
        <v>20</v>
      </c>
      <c r="I2283" s="17" t="str">
        <f>VLOOKUP(B2283,party!A:B,2,FALSE)</f>
        <v>R</v>
      </c>
    </row>
    <row r="2284" spans="1:9" x14ac:dyDescent="0.2">
      <c r="A2284">
        <v>2283</v>
      </c>
      <c r="B2284" s="5" t="s">
        <v>681</v>
      </c>
      <c r="C2284" s="8" t="s">
        <v>1</v>
      </c>
      <c r="D2284" s="4">
        <v>36048</v>
      </c>
      <c r="E2284" t="s">
        <v>656</v>
      </c>
      <c r="F2284" t="s">
        <v>20</v>
      </c>
      <c r="I2284" s="17" t="str">
        <f>VLOOKUP(B2284,party!A:B,2,FALSE)</f>
        <v>D</v>
      </c>
    </row>
    <row r="2285" spans="1:9" x14ac:dyDescent="0.2">
      <c r="A2285">
        <v>2284</v>
      </c>
      <c r="B2285" t="s">
        <v>828</v>
      </c>
      <c r="C2285" s="8" t="s">
        <v>304</v>
      </c>
      <c r="D2285" s="4">
        <v>36048</v>
      </c>
      <c r="E2285" t="s">
        <v>656</v>
      </c>
      <c r="F2285" t="s">
        <v>20</v>
      </c>
      <c r="I2285" s="17" t="e">
        <f>VLOOKUP(B2285,party!A:B,2,FALSE)</f>
        <v>#N/A</v>
      </c>
    </row>
    <row r="2286" spans="1:9" x14ac:dyDescent="0.2">
      <c r="A2286">
        <v>2285</v>
      </c>
      <c r="B2286" s="5" t="s">
        <v>309</v>
      </c>
      <c r="C2286" s="8" t="s">
        <v>829</v>
      </c>
      <c r="D2286" s="4">
        <v>36048</v>
      </c>
      <c r="E2286" t="s">
        <v>656</v>
      </c>
      <c r="F2286" t="s">
        <v>20</v>
      </c>
      <c r="I2286" s="17" t="e">
        <f>VLOOKUP(B2286,party!A:B,2,FALSE)</f>
        <v>#N/A</v>
      </c>
    </row>
    <row r="2287" spans="1:9" x14ac:dyDescent="0.2">
      <c r="A2287">
        <v>2286</v>
      </c>
      <c r="B2287" t="s">
        <v>101</v>
      </c>
      <c r="C2287" s="8" t="s">
        <v>1</v>
      </c>
      <c r="D2287" s="4">
        <v>36048</v>
      </c>
      <c r="E2287" t="s">
        <v>656</v>
      </c>
      <c r="F2287" t="s">
        <v>20</v>
      </c>
      <c r="I2287" s="17" t="str">
        <f>VLOOKUP(B2287,party!A:B,2,FALSE)</f>
        <v>D</v>
      </c>
    </row>
    <row r="2288" spans="1:9" x14ac:dyDescent="0.2">
      <c r="A2288">
        <v>2287</v>
      </c>
      <c r="B2288" t="s">
        <v>768</v>
      </c>
      <c r="C2288" s="8" t="s">
        <v>304</v>
      </c>
      <c r="D2288" s="4">
        <v>36048</v>
      </c>
      <c r="E2288" t="s">
        <v>656</v>
      </c>
      <c r="F2288" t="s">
        <v>20</v>
      </c>
      <c r="I2288" s="17" t="e">
        <f>VLOOKUP(B2288,party!A:B,2,FALSE)</f>
        <v>#N/A</v>
      </c>
    </row>
    <row r="2289" spans="1:9" x14ac:dyDescent="0.2">
      <c r="A2289">
        <v>2288</v>
      </c>
      <c r="B2289" t="s">
        <v>73</v>
      </c>
      <c r="C2289" s="8" t="s">
        <v>1</v>
      </c>
      <c r="D2289" s="4">
        <v>37034</v>
      </c>
      <c r="E2289" t="s">
        <v>656</v>
      </c>
      <c r="F2289" t="s">
        <v>20</v>
      </c>
      <c r="I2289" s="17" t="str">
        <f>VLOOKUP(B2289,party!A:B,2,FALSE)</f>
        <v>R</v>
      </c>
    </row>
    <row r="2290" spans="1:9" x14ac:dyDescent="0.2">
      <c r="A2290">
        <v>2289</v>
      </c>
      <c r="B2290" t="s">
        <v>768</v>
      </c>
      <c r="C2290" s="8" t="s">
        <v>304</v>
      </c>
      <c r="D2290" s="4">
        <v>37034</v>
      </c>
      <c r="E2290" t="s">
        <v>656</v>
      </c>
      <c r="F2290" t="s">
        <v>20</v>
      </c>
      <c r="I2290" s="17" t="e">
        <f>VLOOKUP(B2290,party!A:B,2,FALSE)</f>
        <v>#N/A</v>
      </c>
    </row>
    <row r="2291" spans="1:9" x14ac:dyDescent="0.2">
      <c r="A2291">
        <v>2290</v>
      </c>
      <c r="B2291" t="s">
        <v>115</v>
      </c>
      <c r="C2291" s="8" t="s">
        <v>1</v>
      </c>
      <c r="D2291" s="4">
        <v>37034</v>
      </c>
      <c r="E2291" t="s">
        <v>656</v>
      </c>
      <c r="F2291" t="s">
        <v>20</v>
      </c>
      <c r="I2291" s="17" t="str">
        <f>VLOOKUP(B2291,party!A:B,2,FALSE)</f>
        <v>D</v>
      </c>
    </row>
    <row r="2292" spans="1:9" x14ac:dyDescent="0.2">
      <c r="A2292">
        <v>2291</v>
      </c>
      <c r="B2292" t="s">
        <v>830</v>
      </c>
      <c r="C2292" s="8" t="s">
        <v>304</v>
      </c>
      <c r="D2292" s="4">
        <v>37034</v>
      </c>
      <c r="E2292" t="s">
        <v>656</v>
      </c>
      <c r="F2292" t="s">
        <v>20</v>
      </c>
      <c r="I2292" s="17" t="e">
        <f>VLOOKUP(B2292,party!A:B,2,FALSE)</f>
        <v>#N/A</v>
      </c>
    </row>
    <row r="2293" spans="1:9" x14ac:dyDescent="0.2">
      <c r="A2293">
        <v>2292</v>
      </c>
      <c r="B2293" t="s">
        <v>19</v>
      </c>
      <c r="C2293" s="8" t="s">
        <v>1</v>
      </c>
      <c r="D2293" s="4">
        <v>37034</v>
      </c>
      <c r="E2293" t="s">
        <v>656</v>
      </c>
      <c r="F2293" t="s">
        <v>20</v>
      </c>
      <c r="I2293" s="17" t="str">
        <f>VLOOKUP(B2293,party!A:B,2,FALSE)</f>
        <v>D</v>
      </c>
    </row>
    <row r="2294" spans="1:9" x14ac:dyDescent="0.2">
      <c r="A2294">
        <v>2293</v>
      </c>
      <c r="B2294" t="s">
        <v>831</v>
      </c>
      <c r="C2294" s="8" t="s">
        <v>832</v>
      </c>
      <c r="D2294" s="4">
        <v>37034</v>
      </c>
      <c r="E2294" t="s">
        <v>656</v>
      </c>
      <c r="F2294" t="s">
        <v>20</v>
      </c>
      <c r="I2294" s="17" t="e">
        <f>VLOOKUP(B2294,party!A:B,2,FALSE)</f>
        <v>#N/A</v>
      </c>
    </row>
    <row r="2295" spans="1:9" x14ac:dyDescent="0.2">
      <c r="A2295">
        <v>2294</v>
      </c>
      <c r="B2295" t="s">
        <v>19</v>
      </c>
      <c r="C2295" s="8" t="s">
        <v>1</v>
      </c>
      <c r="D2295" s="4">
        <v>39254</v>
      </c>
      <c r="E2295" t="s">
        <v>656</v>
      </c>
      <c r="F2295" t="s">
        <v>28</v>
      </c>
      <c r="I2295" s="17" t="str">
        <f>VLOOKUP(B2295,party!A:B,2,FALSE)</f>
        <v>D</v>
      </c>
    </row>
    <row r="2296" spans="1:9" x14ac:dyDescent="0.2">
      <c r="A2296">
        <v>2295</v>
      </c>
      <c r="B2296" t="s">
        <v>694</v>
      </c>
      <c r="C2296" s="8" t="s">
        <v>834</v>
      </c>
      <c r="D2296" s="4">
        <v>39254</v>
      </c>
      <c r="E2296" t="s">
        <v>656</v>
      </c>
      <c r="F2296" t="s">
        <v>28</v>
      </c>
      <c r="I2296" s="17">
        <f>VLOOKUP(B2296,party!A:B,2,FALSE)</f>
        <v>0</v>
      </c>
    </row>
    <row r="2297" spans="1:9" x14ac:dyDescent="0.2">
      <c r="A2297">
        <v>2296</v>
      </c>
      <c r="B2297" t="s">
        <v>58</v>
      </c>
      <c r="C2297" s="8" t="s">
        <v>1</v>
      </c>
      <c r="D2297" s="4">
        <v>39254</v>
      </c>
      <c r="E2297" t="s">
        <v>656</v>
      </c>
      <c r="F2297" t="s">
        <v>28</v>
      </c>
      <c r="I2297" s="17" t="str">
        <f>VLOOKUP(B2297,party!A:B,2,FALSE)</f>
        <v>D</v>
      </c>
    </row>
    <row r="2298" spans="1:9" x14ac:dyDescent="0.2">
      <c r="A2298">
        <v>2297</v>
      </c>
      <c r="B2298" t="s">
        <v>642</v>
      </c>
      <c r="C2298" s="8" t="s">
        <v>835</v>
      </c>
      <c r="D2298" s="4">
        <v>39254</v>
      </c>
      <c r="E2298" t="s">
        <v>656</v>
      </c>
      <c r="F2298" t="s">
        <v>28</v>
      </c>
      <c r="I2298" s="17">
        <f>VLOOKUP(B2298,party!A:B,2,FALSE)</f>
        <v>0</v>
      </c>
    </row>
    <row r="2299" spans="1:9" x14ac:dyDescent="0.2">
      <c r="A2299">
        <v>2298</v>
      </c>
      <c r="B2299" t="s">
        <v>85</v>
      </c>
      <c r="C2299" s="8" t="s">
        <v>1</v>
      </c>
      <c r="D2299" s="4">
        <v>39254</v>
      </c>
      <c r="E2299" t="s">
        <v>656</v>
      </c>
      <c r="F2299" t="s">
        <v>28</v>
      </c>
      <c r="I2299" s="17" t="str">
        <f>VLOOKUP(B2299,party!A:B,2,FALSE)</f>
        <v>R</v>
      </c>
    </row>
    <row r="2300" spans="1:9" x14ac:dyDescent="0.2">
      <c r="A2300">
        <v>2299</v>
      </c>
      <c r="B2300" t="s">
        <v>542</v>
      </c>
      <c r="C2300" s="8" t="s">
        <v>1</v>
      </c>
      <c r="D2300" s="4">
        <v>39254</v>
      </c>
      <c r="E2300" t="s">
        <v>656</v>
      </c>
      <c r="F2300" t="s">
        <v>28</v>
      </c>
      <c r="I2300" s="17" t="str">
        <f>VLOOKUP(B2300,party!A:B,2,FALSE)</f>
        <v>R</v>
      </c>
    </row>
    <row r="2301" spans="1:9" x14ac:dyDescent="0.2">
      <c r="A2301">
        <v>2300</v>
      </c>
      <c r="B2301" t="s">
        <v>78</v>
      </c>
      <c r="C2301" s="8" t="s">
        <v>1</v>
      </c>
      <c r="D2301" s="4">
        <v>39254</v>
      </c>
      <c r="E2301" t="s">
        <v>656</v>
      </c>
      <c r="F2301" t="s">
        <v>28</v>
      </c>
      <c r="I2301" s="17" t="str">
        <f>VLOOKUP(B2301,party!A:B,2,FALSE)</f>
        <v>R</v>
      </c>
    </row>
    <row r="2302" spans="1:9" x14ac:dyDescent="0.2">
      <c r="A2302">
        <v>2301</v>
      </c>
      <c r="B2302" t="s">
        <v>615</v>
      </c>
      <c r="C2302" s="8" t="s">
        <v>833</v>
      </c>
      <c r="D2302" s="4">
        <v>39254</v>
      </c>
      <c r="E2302" t="s">
        <v>656</v>
      </c>
      <c r="F2302" t="s">
        <v>28</v>
      </c>
      <c r="I2302" s="17">
        <f>VLOOKUP(B2302,party!A:B,2,FALSE)</f>
        <v>0</v>
      </c>
    </row>
    <row r="2303" spans="1:9" x14ac:dyDescent="0.2">
      <c r="A2303">
        <v>2302</v>
      </c>
      <c r="B2303" t="s">
        <v>692</v>
      </c>
      <c r="C2303" s="8" t="s">
        <v>1</v>
      </c>
      <c r="D2303" s="4">
        <v>39254</v>
      </c>
      <c r="E2303" t="s">
        <v>656</v>
      </c>
      <c r="F2303" t="s">
        <v>28</v>
      </c>
      <c r="I2303" s="17" t="str">
        <f>VLOOKUP(B2303,party!A:B,2,FALSE)</f>
        <v>R</v>
      </c>
    </row>
    <row r="2304" spans="1:9" x14ac:dyDescent="0.2">
      <c r="A2304">
        <v>2303</v>
      </c>
      <c r="B2304" t="s">
        <v>115</v>
      </c>
      <c r="C2304" s="8" t="s">
        <v>1</v>
      </c>
      <c r="D2304" s="4">
        <v>39708</v>
      </c>
      <c r="E2304" t="s">
        <v>656</v>
      </c>
      <c r="F2304" t="s">
        <v>28</v>
      </c>
      <c r="I2304" s="17" t="str">
        <f>VLOOKUP(B2304,party!A:B,2,FALSE)</f>
        <v>D</v>
      </c>
    </row>
    <row r="2305" spans="1:9" x14ac:dyDescent="0.2">
      <c r="A2305">
        <v>2304</v>
      </c>
      <c r="B2305" s="5" t="s">
        <v>911</v>
      </c>
      <c r="C2305" s="8" t="s">
        <v>836</v>
      </c>
      <c r="D2305" s="4">
        <v>39708</v>
      </c>
      <c r="E2305" t="s">
        <v>656</v>
      </c>
      <c r="F2305" t="s">
        <v>28</v>
      </c>
      <c r="I2305" s="17" t="e">
        <f>VLOOKUP(B2305,party!A:B,2,FALSE)</f>
        <v>#N/A</v>
      </c>
    </row>
    <row r="2306" spans="1:9" x14ac:dyDescent="0.2">
      <c r="A2306">
        <v>2305</v>
      </c>
      <c r="B2306" t="s">
        <v>40</v>
      </c>
      <c r="C2306" s="8" t="s">
        <v>1</v>
      </c>
      <c r="D2306" s="4">
        <v>39708</v>
      </c>
      <c r="E2306" t="s">
        <v>656</v>
      </c>
      <c r="F2306" t="s">
        <v>28</v>
      </c>
      <c r="I2306" s="17" t="str">
        <f>VLOOKUP(B2306,party!A:B,2,FALSE)</f>
        <v>R</v>
      </c>
    </row>
    <row r="2307" spans="1:9" x14ac:dyDescent="0.2">
      <c r="A2307">
        <v>2306</v>
      </c>
      <c r="B2307" t="s">
        <v>149</v>
      </c>
      <c r="C2307" s="8" t="s">
        <v>1</v>
      </c>
      <c r="D2307" s="4">
        <v>39708</v>
      </c>
      <c r="E2307" t="s">
        <v>656</v>
      </c>
      <c r="F2307" t="s">
        <v>28</v>
      </c>
      <c r="I2307" s="17">
        <f>VLOOKUP(B2307,party!A:B,2,FALSE)</f>
        <v>0</v>
      </c>
    </row>
    <row r="2308" spans="1:9" x14ac:dyDescent="0.2">
      <c r="A2308">
        <v>2307</v>
      </c>
      <c r="B2308" t="s">
        <v>53</v>
      </c>
      <c r="C2308" s="8" t="s">
        <v>1</v>
      </c>
      <c r="D2308" s="4">
        <v>39708</v>
      </c>
      <c r="E2308" t="s">
        <v>656</v>
      </c>
      <c r="F2308" t="s">
        <v>28</v>
      </c>
      <c r="I2308" s="17" t="str">
        <f>VLOOKUP(B2308,party!A:B,2,FALSE)</f>
        <v>D</v>
      </c>
    </row>
    <row r="2309" spans="1:9" x14ac:dyDescent="0.2">
      <c r="A2309">
        <v>2308</v>
      </c>
      <c r="B2309" t="s">
        <v>58</v>
      </c>
      <c r="C2309" s="8" t="s">
        <v>1</v>
      </c>
      <c r="D2309" s="4">
        <v>39708</v>
      </c>
      <c r="E2309" t="s">
        <v>656</v>
      </c>
      <c r="F2309" t="s">
        <v>28</v>
      </c>
      <c r="I2309" s="17" t="str">
        <f>VLOOKUP(B2309,party!A:B,2,FALSE)</f>
        <v>D</v>
      </c>
    </row>
    <row r="2310" spans="1:9" x14ac:dyDescent="0.2">
      <c r="A2310">
        <v>2309</v>
      </c>
      <c r="B2310" t="s">
        <v>85</v>
      </c>
      <c r="C2310" s="8" t="s">
        <v>1</v>
      </c>
      <c r="D2310" s="4">
        <v>39708</v>
      </c>
      <c r="E2310" t="s">
        <v>656</v>
      </c>
      <c r="F2310" t="s">
        <v>28</v>
      </c>
      <c r="I2310" s="17" t="str">
        <f>VLOOKUP(B2310,party!A:B,2,FALSE)</f>
        <v>R</v>
      </c>
    </row>
    <row r="2311" spans="1:9" x14ac:dyDescent="0.2">
      <c r="A2311">
        <v>2310</v>
      </c>
      <c r="B2311" t="s">
        <v>78</v>
      </c>
      <c r="C2311" s="8" t="s">
        <v>1</v>
      </c>
      <c r="D2311" s="4">
        <v>39708</v>
      </c>
      <c r="E2311" t="s">
        <v>656</v>
      </c>
      <c r="F2311" t="s">
        <v>28</v>
      </c>
      <c r="I2311" s="17" t="str">
        <f>VLOOKUP(B2311,party!A:B,2,FALSE)</f>
        <v>R</v>
      </c>
    </row>
    <row r="2312" spans="1:9" x14ac:dyDescent="0.2">
      <c r="A2312">
        <v>2311</v>
      </c>
      <c r="B2312" t="s">
        <v>80</v>
      </c>
      <c r="C2312" s="8" t="s">
        <v>1</v>
      </c>
      <c r="D2312" s="4">
        <v>39708</v>
      </c>
      <c r="E2312" t="s">
        <v>656</v>
      </c>
      <c r="F2312" t="s">
        <v>28</v>
      </c>
      <c r="I2312" s="17" t="str">
        <f>VLOOKUP(B2312,party!A:B,2,FALSE)</f>
        <v>R</v>
      </c>
    </row>
    <row r="2313" spans="1:9" x14ac:dyDescent="0.2">
      <c r="A2313">
        <v>2312</v>
      </c>
      <c r="B2313" t="s">
        <v>692</v>
      </c>
      <c r="C2313" s="8" t="s">
        <v>1</v>
      </c>
      <c r="D2313" s="4">
        <v>39708</v>
      </c>
      <c r="E2313" t="s">
        <v>656</v>
      </c>
      <c r="F2313" t="s">
        <v>28</v>
      </c>
      <c r="I2313" s="17" t="str">
        <f>VLOOKUP(B2313,party!A:B,2,FALSE)</f>
        <v>R</v>
      </c>
    </row>
    <row r="2314" spans="1:9" x14ac:dyDescent="0.2">
      <c r="A2314">
        <v>2313</v>
      </c>
      <c r="B2314" s="5" t="s">
        <v>693</v>
      </c>
      <c r="C2314" s="8" t="s">
        <v>1</v>
      </c>
      <c r="D2314" s="4">
        <v>39708</v>
      </c>
      <c r="E2314" t="s">
        <v>656</v>
      </c>
      <c r="F2314" t="s">
        <v>28</v>
      </c>
      <c r="I2314" s="17" t="str">
        <f>VLOOKUP(B2314,party!A:B,2,FALSE)</f>
        <v>D</v>
      </c>
    </row>
    <row r="2315" spans="1:9" x14ac:dyDescent="0.2">
      <c r="A2315">
        <v>2314</v>
      </c>
      <c r="B2315" t="s">
        <v>837</v>
      </c>
      <c r="C2315" s="8" t="s">
        <v>841</v>
      </c>
      <c r="D2315" s="4">
        <v>41340</v>
      </c>
      <c r="E2315" t="s">
        <v>656</v>
      </c>
      <c r="F2315" t="s">
        <v>20</v>
      </c>
      <c r="I2315" s="17" t="e">
        <f>VLOOKUP(B2315,party!A:B,2,FALSE)</f>
        <v>#N/A</v>
      </c>
    </row>
    <row r="2316" spans="1:9" x14ac:dyDescent="0.2">
      <c r="A2316">
        <v>2315</v>
      </c>
      <c r="B2316" t="s">
        <v>37</v>
      </c>
      <c r="C2316" s="8" t="s">
        <v>1</v>
      </c>
      <c r="D2316" s="4">
        <v>41340</v>
      </c>
      <c r="E2316" t="s">
        <v>656</v>
      </c>
      <c r="F2316" t="s">
        <v>20</v>
      </c>
      <c r="I2316" s="17" t="str">
        <f>VLOOKUP(B2316,party!A:B,2,FALSE)</f>
        <v>D</v>
      </c>
    </row>
    <row r="2317" spans="1:9" x14ac:dyDescent="0.2">
      <c r="A2317">
        <v>2316</v>
      </c>
      <c r="B2317" t="s">
        <v>149</v>
      </c>
      <c r="C2317" s="8" t="s">
        <v>1</v>
      </c>
      <c r="D2317" s="4">
        <v>41340</v>
      </c>
      <c r="E2317" t="s">
        <v>656</v>
      </c>
      <c r="F2317" t="s">
        <v>20</v>
      </c>
      <c r="I2317" s="17">
        <f>VLOOKUP(B2317,party!A:B,2,FALSE)</f>
        <v>0</v>
      </c>
    </row>
    <row r="2318" spans="1:9" x14ac:dyDescent="0.2">
      <c r="A2318">
        <v>2317</v>
      </c>
      <c r="B2318" t="s">
        <v>838</v>
      </c>
      <c r="C2318" s="8" t="s">
        <v>842</v>
      </c>
      <c r="D2318" s="4">
        <v>41340</v>
      </c>
      <c r="E2318" t="s">
        <v>656</v>
      </c>
      <c r="F2318" t="s">
        <v>20</v>
      </c>
      <c r="I2318" s="17" t="e">
        <f>VLOOKUP(B2318,party!A:B,2,FALSE)</f>
        <v>#N/A</v>
      </c>
    </row>
    <row r="2319" spans="1:9" x14ac:dyDescent="0.2">
      <c r="A2319">
        <v>2318</v>
      </c>
      <c r="B2319" t="s">
        <v>839</v>
      </c>
      <c r="C2319" s="8" t="s">
        <v>843</v>
      </c>
      <c r="D2319" s="4">
        <v>41340</v>
      </c>
      <c r="E2319" t="s">
        <v>656</v>
      </c>
      <c r="F2319" t="s">
        <v>20</v>
      </c>
      <c r="I2319" s="17">
        <f>VLOOKUP(B2319,party!A:B,2,FALSE)</f>
        <v>0</v>
      </c>
    </row>
    <row r="2320" spans="1:9" x14ac:dyDescent="0.2">
      <c r="A2320">
        <v>2319</v>
      </c>
      <c r="B2320" t="s">
        <v>329</v>
      </c>
      <c r="C2320" s="8" t="s">
        <v>1</v>
      </c>
      <c r="D2320" s="4">
        <v>41340</v>
      </c>
      <c r="E2320" t="s">
        <v>656</v>
      </c>
      <c r="F2320" t="s">
        <v>20</v>
      </c>
      <c r="I2320" s="17" t="str">
        <f>VLOOKUP(B2320,party!A:B,2,FALSE)</f>
        <v>R</v>
      </c>
    </row>
    <row r="2321" spans="1:9" x14ac:dyDescent="0.2">
      <c r="A2321">
        <v>2320</v>
      </c>
      <c r="B2321" s="5" t="s">
        <v>930</v>
      </c>
      <c r="C2321" s="8" t="s">
        <v>1</v>
      </c>
      <c r="D2321" s="4">
        <v>41340</v>
      </c>
      <c r="E2321" t="s">
        <v>656</v>
      </c>
      <c r="F2321" t="s">
        <v>20</v>
      </c>
      <c r="I2321" s="17" t="s">
        <v>611</v>
      </c>
    </row>
    <row r="2322" spans="1:9" x14ac:dyDescent="0.2">
      <c r="A2322">
        <v>2321</v>
      </c>
      <c r="B2322" t="s">
        <v>840</v>
      </c>
      <c r="C2322" s="8" t="s">
        <v>844</v>
      </c>
      <c r="D2322" s="4">
        <v>41340</v>
      </c>
      <c r="E2322" t="s">
        <v>656</v>
      </c>
      <c r="F2322" t="s">
        <v>20</v>
      </c>
      <c r="I2322" s="17" t="e">
        <f>VLOOKUP(B2322,party!A:B,2,FALSE)</f>
        <v>#N/A</v>
      </c>
    </row>
    <row r="2323" spans="1:9" x14ac:dyDescent="0.2">
      <c r="A2323">
        <v>2322</v>
      </c>
      <c r="B2323" t="s">
        <v>88</v>
      </c>
      <c r="C2323" s="8" t="s">
        <v>1</v>
      </c>
      <c r="D2323" s="4">
        <v>41340</v>
      </c>
      <c r="E2323" t="s">
        <v>656</v>
      </c>
      <c r="F2323" t="s">
        <v>20</v>
      </c>
      <c r="I2323" s="17" t="str">
        <f>VLOOKUP(B2323,party!A:B,2,FALSE)</f>
        <v>D</v>
      </c>
    </row>
    <row r="2324" spans="1:9" x14ac:dyDescent="0.2">
      <c r="A2324">
        <v>2323</v>
      </c>
      <c r="B2324" t="s">
        <v>102</v>
      </c>
      <c r="C2324" s="8" t="s">
        <v>1</v>
      </c>
      <c r="D2324" s="4">
        <v>41340</v>
      </c>
      <c r="E2324" t="s">
        <v>656</v>
      </c>
      <c r="F2324" t="s">
        <v>20</v>
      </c>
      <c r="I2324" s="17" t="str">
        <f>VLOOKUP(B2324,party!A:B,2,FALSE)</f>
        <v>D</v>
      </c>
    </row>
    <row r="2325" spans="1:9" x14ac:dyDescent="0.2">
      <c r="A2325">
        <v>2324</v>
      </c>
      <c r="B2325" s="5" t="s">
        <v>937</v>
      </c>
      <c r="C2325" s="8" t="s">
        <v>1</v>
      </c>
      <c r="D2325" s="4">
        <v>41340</v>
      </c>
      <c r="E2325" t="s">
        <v>656</v>
      </c>
      <c r="F2325" t="s">
        <v>20</v>
      </c>
      <c r="I2325" s="17" t="str">
        <f>VLOOKUP(B2325,party!A:B,2,FALSE)</f>
        <v>D</v>
      </c>
    </row>
    <row r="2326" spans="1:9" x14ac:dyDescent="0.2">
      <c r="A2326">
        <v>2325</v>
      </c>
      <c r="B2326" t="s">
        <v>801</v>
      </c>
      <c r="C2326" s="8" t="s">
        <v>1</v>
      </c>
      <c r="D2326" s="4">
        <v>41340</v>
      </c>
      <c r="E2326" t="s">
        <v>656</v>
      </c>
      <c r="F2326" t="s">
        <v>20</v>
      </c>
      <c r="I2326" s="17" t="e">
        <f>VLOOKUP(B2326,party!A:B,2,FALSE)</f>
        <v>#N/A</v>
      </c>
    </row>
    <row r="2327" spans="1:9" x14ac:dyDescent="0.2">
      <c r="A2327">
        <v>2326</v>
      </c>
      <c r="B2327" t="s">
        <v>39</v>
      </c>
      <c r="C2327" s="8" t="s">
        <v>1</v>
      </c>
      <c r="D2327" s="4">
        <v>41340</v>
      </c>
      <c r="E2327" t="s">
        <v>656</v>
      </c>
      <c r="F2327" t="s">
        <v>20</v>
      </c>
      <c r="I2327" s="17" t="str">
        <f>VLOOKUP(B2327,party!A:B,2,FALSE)</f>
        <v>D</v>
      </c>
    </row>
    <row r="2328" spans="1:9" x14ac:dyDescent="0.2">
      <c r="A2328">
        <v>2327</v>
      </c>
      <c r="B2328" t="s">
        <v>608</v>
      </c>
      <c r="C2328" s="8" t="s">
        <v>1</v>
      </c>
      <c r="D2328" s="4">
        <v>41340</v>
      </c>
      <c r="E2328" t="s">
        <v>656</v>
      </c>
      <c r="F2328" t="s">
        <v>20</v>
      </c>
      <c r="I2328" s="17" t="str">
        <f>VLOOKUP(B2328,party!A:B,2,FALSE)</f>
        <v>D</v>
      </c>
    </row>
    <row r="2329" spans="1:9" x14ac:dyDescent="0.2">
      <c r="A2329">
        <v>2328</v>
      </c>
      <c r="B2329" t="s">
        <v>837</v>
      </c>
      <c r="C2329" s="8" t="s">
        <v>845</v>
      </c>
      <c r="D2329" s="4">
        <v>40603</v>
      </c>
      <c r="E2329" t="s">
        <v>656</v>
      </c>
      <c r="F2329" t="s">
        <v>20</v>
      </c>
      <c r="I2329" s="17" t="e">
        <f>VLOOKUP(B2329,party!A:B,2,FALSE)</f>
        <v>#N/A</v>
      </c>
    </row>
    <row r="2330" spans="1:9" x14ac:dyDescent="0.2">
      <c r="A2330">
        <v>2329</v>
      </c>
      <c r="B2330" s="5" t="s">
        <v>309</v>
      </c>
      <c r="C2330" s="8" t="s">
        <v>846</v>
      </c>
      <c r="D2330" s="4">
        <v>40603</v>
      </c>
      <c r="E2330" t="s">
        <v>656</v>
      </c>
      <c r="F2330" t="s">
        <v>20</v>
      </c>
      <c r="I2330" s="17" t="e">
        <f>VLOOKUP(B2330,party!A:B,2,FALSE)</f>
        <v>#N/A</v>
      </c>
    </row>
    <row r="2331" spans="1:9" x14ac:dyDescent="0.2">
      <c r="A2331">
        <v>2330</v>
      </c>
      <c r="B2331" t="s">
        <v>915</v>
      </c>
      <c r="C2331" s="8" t="s">
        <v>847</v>
      </c>
      <c r="D2331" s="4">
        <v>40603</v>
      </c>
      <c r="E2331" t="s">
        <v>656</v>
      </c>
      <c r="F2331" t="s">
        <v>20</v>
      </c>
      <c r="I2331" s="17" t="e">
        <f>VLOOKUP(B2331,party!A:B,2,FALSE)</f>
        <v>#N/A</v>
      </c>
    </row>
    <row r="2332" spans="1:9" x14ac:dyDescent="0.2">
      <c r="A2332">
        <v>2331</v>
      </c>
      <c r="B2332" t="s">
        <v>922</v>
      </c>
      <c r="C2332" s="8" t="s">
        <v>848</v>
      </c>
      <c r="D2332" s="4">
        <v>40603</v>
      </c>
      <c r="E2332" t="s">
        <v>656</v>
      </c>
      <c r="F2332" t="s">
        <v>20</v>
      </c>
      <c r="I2332" s="17" t="e">
        <f>VLOOKUP(B2332,party!A:B,2,FALSE)</f>
        <v>#N/A</v>
      </c>
    </row>
    <row r="2333" spans="1:9" x14ac:dyDescent="0.2">
      <c r="A2333">
        <v>2332</v>
      </c>
      <c r="B2333" t="s">
        <v>101</v>
      </c>
      <c r="C2333" s="8" t="s">
        <v>1</v>
      </c>
      <c r="D2333" s="4">
        <v>40603</v>
      </c>
      <c r="E2333" t="s">
        <v>656</v>
      </c>
      <c r="F2333" t="s">
        <v>20</v>
      </c>
      <c r="I2333" s="17" t="str">
        <f>VLOOKUP(B2333,party!A:B,2,FALSE)</f>
        <v>D</v>
      </c>
    </row>
    <row r="2334" spans="1:9" x14ac:dyDescent="0.2">
      <c r="A2334">
        <v>2333</v>
      </c>
      <c r="B2334" t="s">
        <v>78</v>
      </c>
      <c r="C2334" s="8" t="s">
        <v>1</v>
      </c>
      <c r="D2334" s="4">
        <v>40603</v>
      </c>
      <c r="E2334" t="s">
        <v>656</v>
      </c>
      <c r="F2334" t="s">
        <v>20</v>
      </c>
      <c r="I2334" s="17" t="str">
        <f>VLOOKUP(B2334,party!A:B,2,FALSE)</f>
        <v>R</v>
      </c>
    </row>
    <row r="2335" spans="1:9" x14ac:dyDescent="0.2">
      <c r="A2335">
        <v>2334</v>
      </c>
      <c r="B2335" t="s">
        <v>641</v>
      </c>
      <c r="C2335" s="8" t="s">
        <v>849</v>
      </c>
      <c r="D2335" s="4">
        <v>40603</v>
      </c>
      <c r="E2335" t="s">
        <v>656</v>
      </c>
      <c r="F2335" t="s">
        <v>20</v>
      </c>
      <c r="I2335" s="17">
        <f>VLOOKUP(B2335,party!A:B,2,FALSE)</f>
        <v>0</v>
      </c>
    </row>
    <row r="2336" spans="1:9" x14ac:dyDescent="0.2">
      <c r="A2336">
        <v>2335</v>
      </c>
      <c r="B2336" t="s">
        <v>699</v>
      </c>
      <c r="C2336" s="8" t="s">
        <v>1</v>
      </c>
      <c r="D2336" s="4">
        <v>40603</v>
      </c>
      <c r="E2336" t="s">
        <v>656</v>
      </c>
      <c r="F2336" t="s">
        <v>20</v>
      </c>
      <c r="I2336" s="17" t="str">
        <f>VLOOKUP(B2336,party!A:B,2,FALSE)</f>
        <v>R</v>
      </c>
    </row>
    <row r="2337" spans="1:9" x14ac:dyDescent="0.2">
      <c r="A2337">
        <v>2336</v>
      </c>
      <c r="B2337" t="s">
        <v>801</v>
      </c>
      <c r="C2337" s="8" t="s">
        <v>1</v>
      </c>
      <c r="D2337" s="4">
        <v>40603</v>
      </c>
      <c r="E2337" t="s">
        <v>656</v>
      </c>
      <c r="F2337" t="s">
        <v>20</v>
      </c>
      <c r="I2337" s="17" t="e">
        <f>VLOOKUP(B2337,party!A:B,2,FALSE)</f>
        <v>#N/A</v>
      </c>
    </row>
    <row r="2338" spans="1:9" x14ac:dyDescent="0.2">
      <c r="A2338">
        <v>2337</v>
      </c>
      <c r="B2338" t="s">
        <v>78</v>
      </c>
      <c r="C2338" s="8" t="s">
        <v>1</v>
      </c>
      <c r="D2338" s="4">
        <v>38183</v>
      </c>
      <c r="E2338" t="s">
        <v>656</v>
      </c>
      <c r="F2338" t="s">
        <v>20</v>
      </c>
      <c r="I2338" s="17" t="str">
        <f>VLOOKUP(B2339,party!A:B,2,FALSE)</f>
        <v>R</v>
      </c>
    </row>
    <row r="2339" spans="1:9" x14ac:dyDescent="0.2">
      <c r="A2339">
        <v>2338</v>
      </c>
      <c r="B2339" t="s">
        <v>728</v>
      </c>
      <c r="C2339" s="8" t="s">
        <v>1</v>
      </c>
      <c r="D2339" s="4">
        <v>37656</v>
      </c>
      <c r="E2339" t="s">
        <v>656</v>
      </c>
      <c r="F2339" t="s">
        <v>20</v>
      </c>
      <c r="I2339" s="17" t="str">
        <f>VLOOKUP(B2340,party!A:B,2,FALSE)</f>
        <v>R</v>
      </c>
    </row>
    <row r="2340" spans="1:9" x14ac:dyDescent="0.2">
      <c r="A2340">
        <v>2339</v>
      </c>
      <c r="B2340" t="s">
        <v>906</v>
      </c>
      <c r="C2340" s="8" t="s">
        <v>1</v>
      </c>
      <c r="D2340" s="4">
        <v>37656</v>
      </c>
      <c r="E2340" t="s">
        <v>656</v>
      </c>
      <c r="F2340" t="s">
        <v>20</v>
      </c>
      <c r="I2340" s="17" t="str">
        <f>VLOOKUP(B2340,party!A:B,2,FALSE)</f>
        <v>R</v>
      </c>
    </row>
    <row r="2341" spans="1:9" x14ac:dyDescent="0.2">
      <c r="A2341">
        <v>2340</v>
      </c>
      <c r="B2341" t="s">
        <v>661</v>
      </c>
      <c r="C2341" s="8" t="s">
        <v>665</v>
      </c>
      <c r="D2341" s="4">
        <v>37656</v>
      </c>
      <c r="E2341" t="s">
        <v>656</v>
      </c>
      <c r="F2341" t="s">
        <v>20</v>
      </c>
      <c r="I2341" s="17">
        <f>VLOOKUP(B2341,party!A:B,2,FALSE)</f>
        <v>0</v>
      </c>
    </row>
    <row r="2342" spans="1:9" x14ac:dyDescent="0.2">
      <c r="A2342">
        <v>2341</v>
      </c>
      <c r="B2342" t="s">
        <v>19</v>
      </c>
      <c r="C2342" s="8" t="s">
        <v>1</v>
      </c>
      <c r="D2342" s="4">
        <v>37656</v>
      </c>
      <c r="E2342" t="s">
        <v>656</v>
      </c>
      <c r="F2342" t="s">
        <v>20</v>
      </c>
      <c r="I2342" s="17" t="str">
        <f>VLOOKUP(B2342,party!A:B,2,FALSE)</f>
        <v>D</v>
      </c>
    </row>
    <row r="2343" spans="1:9" x14ac:dyDescent="0.2">
      <c r="A2343">
        <v>2342</v>
      </c>
      <c r="B2343" t="s">
        <v>837</v>
      </c>
      <c r="C2343" s="8" t="s">
        <v>854</v>
      </c>
      <c r="D2343" s="4">
        <v>37656</v>
      </c>
      <c r="E2343" t="s">
        <v>656</v>
      </c>
      <c r="F2343" t="s">
        <v>20</v>
      </c>
      <c r="I2343" s="17" t="e">
        <f>VLOOKUP(B2343,party!A:B,2,FALSE)</f>
        <v>#N/A</v>
      </c>
    </row>
    <row r="2344" spans="1:9" x14ac:dyDescent="0.2">
      <c r="A2344">
        <v>2343</v>
      </c>
      <c r="B2344" t="s">
        <v>32</v>
      </c>
      <c r="C2344" s="8" t="s">
        <v>1</v>
      </c>
      <c r="D2344" s="4">
        <v>37656</v>
      </c>
      <c r="E2344" t="s">
        <v>656</v>
      </c>
      <c r="F2344" t="s">
        <v>20</v>
      </c>
      <c r="I2344" s="17" t="str">
        <f>VLOOKUP(B2344,party!A:B,2,FALSE)</f>
        <v>D</v>
      </c>
    </row>
    <row r="2345" spans="1:9" x14ac:dyDescent="0.2">
      <c r="A2345">
        <v>2344</v>
      </c>
      <c r="B2345" t="s">
        <v>850</v>
      </c>
      <c r="C2345" s="8" t="s">
        <v>852</v>
      </c>
      <c r="D2345" s="4">
        <v>37656</v>
      </c>
      <c r="E2345" t="s">
        <v>656</v>
      </c>
      <c r="F2345" t="s">
        <v>20</v>
      </c>
      <c r="I2345" s="17" t="e">
        <f>VLOOKUP(B2345,party!A:B,2,FALSE)</f>
        <v>#N/A</v>
      </c>
    </row>
    <row r="2346" spans="1:9" x14ac:dyDescent="0.2">
      <c r="A2346">
        <v>2345</v>
      </c>
      <c r="B2346" t="s">
        <v>113</v>
      </c>
      <c r="C2346" s="8" t="s">
        <v>1</v>
      </c>
      <c r="D2346" s="4">
        <v>37656</v>
      </c>
      <c r="E2346" t="s">
        <v>656</v>
      </c>
      <c r="F2346" t="s">
        <v>20</v>
      </c>
      <c r="I2346" s="17" t="str">
        <f>VLOOKUP(B2346,party!A:B,2,FALSE)</f>
        <v>R</v>
      </c>
    </row>
    <row r="2347" spans="1:9" x14ac:dyDescent="0.2">
      <c r="A2347">
        <v>2346</v>
      </c>
      <c r="B2347" t="s">
        <v>47</v>
      </c>
      <c r="C2347" s="8" t="s">
        <v>1</v>
      </c>
      <c r="D2347" s="4">
        <v>37656</v>
      </c>
      <c r="E2347" t="s">
        <v>656</v>
      </c>
      <c r="F2347" t="s">
        <v>20</v>
      </c>
      <c r="I2347" s="17" t="str">
        <f>VLOOKUP(B2347,party!A:B,2,FALSE)</f>
        <v>D</v>
      </c>
    </row>
    <row r="2348" spans="1:9" x14ac:dyDescent="0.2">
      <c r="A2348">
        <v>2347</v>
      </c>
      <c r="B2348" t="s">
        <v>53</v>
      </c>
      <c r="C2348" s="8" t="s">
        <v>1</v>
      </c>
      <c r="D2348" s="4">
        <v>37656</v>
      </c>
      <c r="E2348" t="s">
        <v>656</v>
      </c>
      <c r="F2348" t="s">
        <v>20</v>
      </c>
      <c r="I2348" s="17" t="str">
        <f>VLOOKUP(B2348,party!A:B,2,FALSE)</f>
        <v>D</v>
      </c>
    </row>
    <row r="2349" spans="1:9" x14ac:dyDescent="0.2">
      <c r="A2349">
        <v>2348</v>
      </c>
      <c r="B2349" t="s">
        <v>58</v>
      </c>
      <c r="C2349" s="8" t="s">
        <v>1</v>
      </c>
      <c r="D2349" s="4">
        <v>37656</v>
      </c>
      <c r="E2349" t="s">
        <v>656</v>
      </c>
      <c r="F2349" t="s">
        <v>20</v>
      </c>
      <c r="I2349" s="17" t="str">
        <f>VLOOKUP(B2349,party!A:B,2,FALSE)</f>
        <v>D</v>
      </c>
    </row>
    <row r="2350" spans="1:9" x14ac:dyDescent="0.2">
      <c r="A2350">
        <v>2349</v>
      </c>
      <c r="B2350" t="s">
        <v>84</v>
      </c>
      <c r="C2350" s="8" t="s">
        <v>853</v>
      </c>
      <c r="D2350" s="4">
        <v>37656</v>
      </c>
      <c r="E2350" t="s">
        <v>656</v>
      </c>
      <c r="F2350" t="s">
        <v>20</v>
      </c>
      <c r="I2350" s="17" t="str">
        <f>VLOOKUP(B2350,party!A:B,2,FALSE)</f>
        <v>R</v>
      </c>
    </row>
    <row r="2351" spans="1:9" x14ac:dyDescent="0.2">
      <c r="A2351">
        <v>2350</v>
      </c>
      <c r="B2351" t="s">
        <v>85</v>
      </c>
      <c r="C2351" s="8" t="s">
        <v>1</v>
      </c>
      <c r="D2351" s="4">
        <v>37656</v>
      </c>
      <c r="E2351" t="s">
        <v>656</v>
      </c>
      <c r="F2351" t="s">
        <v>20</v>
      </c>
      <c r="I2351" s="17" t="str">
        <f>VLOOKUP(B2351,party!A:B,2,FALSE)</f>
        <v>R</v>
      </c>
    </row>
    <row r="2352" spans="1:9" x14ac:dyDescent="0.2">
      <c r="A2352">
        <v>2351</v>
      </c>
      <c r="B2352" t="s">
        <v>932</v>
      </c>
      <c r="C2352" s="8" t="s">
        <v>851</v>
      </c>
      <c r="D2352" s="4">
        <v>37656</v>
      </c>
      <c r="E2352" t="s">
        <v>656</v>
      </c>
      <c r="F2352" t="s">
        <v>20</v>
      </c>
      <c r="I2352" s="17" t="e">
        <f>VLOOKUP(B2352,party!A:B,2,FALSE)</f>
        <v>#N/A</v>
      </c>
    </row>
    <row r="2353" spans="1:9" x14ac:dyDescent="0.2">
      <c r="A2353">
        <v>2352</v>
      </c>
      <c r="B2353" t="s">
        <v>78</v>
      </c>
      <c r="C2353" s="8" t="s">
        <v>1</v>
      </c>
      <c r="D2353" s="4">
        <v>37656</v>
      </c>
      <c r="E2353" t="s">
        <v>656</v>
      </c>
      <c r="F2353" t="s">
        <v>20</v>
      </c>
      <c r="I2353" s="17" t="str">
        <f>VLOOKUP(B2353,party!A:B,2,FALSE)</f>
        <v>R</v>
      </c>
    </row>
    <row r="2354" spans="1:9" x14ac:dyDescent="0.2">
      <c r="A2354">
        <v>2353</v>
      </c>
      <c r="B2354" t="s">
        <v>135</v>
      </c>
      <c r="C2354" s="8" t="s">
        <v>1</v>
      </c>
      <c r="D2354" s="4">
        <v>37656</v>
      </c>
      <c r="E2354" t="s">
        <v>656</v>
      </c>
      <c r="F2354" t="s">
        <v>20</v>
      </c>
      <c r="I2354" s="17" t="str">
        <f>VLOOKUP(B2354,party!A:B,2,FALSE)</f>
        <v>D</v>
      </c>
    </row>
    <row r="2355" spans="1:9" x14ac:dyDescent="0.2">
      <c r="A2355">
        <v>2354</v>
      </c>
      <c r="B2355" t="s">
        <v>123</v>
      </c>
      <c r="C2355" s="8" t="s">
        <v>1</v>
      </c>
      <c r="D2355" s="4">
        <v>37656</v>
      </c>
      <c r="E2355" t="s">
        <v>656</v>
      </c>
      <c r="F2355" t="s">
        <v>20</v>
      </c>
      <c r="I2355" s="17" t="str">
        <f>VLOOKUP(B2355,party!A:B,2,FALSE)</f>
        <v>R</v>
      </c>
    </row>
    <row r="2356" spans="1:9" x14ac:dyDescent="0.2">
      <c r="A2356">
        <v>2355</v>
      </c>
      <c r="B2356" t="s">
        <v>530</v>
      </c>
      <c r="C2356" s="8" t="s">
        <v>1</v>
      </c>
      <c r="D2356" s="4">
        <v>37656</v>
      </c>
      <c r="E2356" t="s">
        <v>656</v>
      </c>
      <c r="F2356" t="s">
        <v>20</v>
      </c>
      <c r="I2356" s="17" t="str">
        <f>VLOOKUP(B2356,party!A:B,2,FALSE)</f>
        <v>R</v>
      </c>
    </row>
    <row r="2357" spans="1:9" x14ac:dyDescent="0.2">
      <c r="A2357">
        <v>2356</v>
      </c>
      <c r="B2357" t="s">
        <v>85</v>
      </c>
      <c r="C2357" s="8" t="s">
        <v>1</v>
      </c>
      <c r="D2357" s="4">
        <v>38183</v>
      </c>
      <c r="E2357" t="s">
        <v>656</v>
      </c>
      <c r="F2357" t="s">
        <v>20</v>
      </c>
      <c r="I2357" s="17" t="str">
        <f>VLOOKUP(B2357,party!A:B,2,FALSE)</f>
        <v>R</v>
      </c>
    </row>
    <row r="2358" spans="1:9" x14ac:dyDescent="0.2">
      <c r="A2358">
        <v>2357</v>
      </c>
      <c r="B2358" t="s">
        <v>19</v>
      </c>
      <c r="C2358" s="8" t="s">
        <v>1</v>
      </c>
      <c r="D2358" s="4">
        <v>38183</v>
      </c>
      <c r="E2358" t="s">
        <v>656</v>
      </c>
      <c r="F2358" t="s">
        <v>20</v>
      </c>
      <c r="I2358" s="17" t="str">
        <f>VLOOKUP(B2358,party!A:B,2,FALSE)</f>
        <v>D</v>
      </c>
    </row>
    <row r="2359" spans="1:9" x14ac:dyDescent="0.2">
      <c r="A2359">
        <v>2358</v>
      </c>
      <c r="B2359" t="s">
        <v>932</v>
      </c>
      <c r="C2359" s="8" t="s">
        <v>855</v>
      </c>
      <c r="D2359" s="4">
        <v>38183</v>
      </c>
      <c r="E2359" t="s">
        <v>656</v>
      </c>
      <c r="F2359" t="s">
        <v>20</v>
      </c>
      <c r="I2359" s="17" t="e">
        <f>VLOOKUP(B2359,party!A:B,2,FALSE)</f>
        <v>#N/A</v>
      </c>
    </row>
    <row r="2360" spans="1:9" x14ac:dyDescent="0.2">
      <c r="A2360">
        <v>2359</v>
      </c>
      <c r="B2360" t="s">
        <v>839</v>
      </c>
      <c r="C2360" s="8" t="s">
        <v>856</v>
      </c>
      <c r="D2360" s="4">
        <v>38183</v>
      </c>
      <c r="E2360" t="s">
        <v>656</v>
      </c>
      <c r="F2360" t="s">
        <v>20</v>
      </c>
      <c r="I2360" s="17">
        <f>VLOOKUP(B2360,party!A:B,2,FALSE)</f>
        <v>0</v>
      </c>
    </row>
    <row r="2361" spans="1:9" x14ac:dyDescent="0.2">
      <c r="A2361">
        <v>2360</v>
      </c>
      <c r="B2361" t="s">
        <v>58</v>
      </c>
      <c r="C2361" s="8" t="s">
        <v>1</v>
      </c>
      <c r="D2361" s="4">
        <v>38183</v>
      </c>
      <c r="E2361" t="s">
        <v>656</v>
      </c>
      <c r="F2361" t="s">
        <v>20</v>
      </c>
      <c r="I2361" s="17" t="str">
        <f>VLOOKUP(B2361,party!A:B,2,FALSE)</f>
        <v>D</v>
      </c>
    </row>
    <row r="2362" spans="1:9" x14ac:dyDescent="0.2">
      <c r="A2362">
        <v>2361</v>
      </c>
      <c r="B2362" t="s">
        <v>113</v>
      </c>
      <c r="C2362" s="8" t="s">
        <v>1</v>
      </c>
      <c r="D2362" s="4">
        <v>38183</v>
      </c>
      <c r="E2362" t="s">
        <v>656</v>
      </c>
      <c r="F2362" t="s">
        <v>20</v>
      </c>
      <c r="I2362" s="17" t="str">
        <f>VLOOKUP(B2362,party!A:B,2,FALSE)</f>
        <v>R</v>
      </c>
    </row>
    <row r="2363" spans="1:9" x14ac:dyDescent="0.2">
      <c r="A2363">
        <v>2362</v>
      </c>
      <c r="B2363" t="s">
        <v>115</v>
      </c>
      <c r="C2363" s="8" t="s">
        <v>1</v>
      </c>
      <c r="D2363" s="4">
        <v>38183</v>
      </c>
      <c r="E2363" t="s">
        <v>656</v>
      </c>
      <c r="F2363" t="s">
        <v>20</v>
      </c>
      <c r="I2363" s="17" t="str">
        <f>VLOOKUP(B2363,party!A:B,2,FALSE)</f>
        <v>D</v>
      </c>
    </row>
    <row r="2364" spans="1:9" x14ac:dyDescent="0.2">
      <c r="A2364">
        <v>2363</v>
      </c>
      <c r="B2364" t="s">
        <v>33</v>
      </c>
      <c r="C2364" s="8" t="s">
        <v>1</v>
      </c>
      <c r="D2364" s="4">
        <v>38183</v>
      </c>
      <c r="E2364" t="s">
        <v>656</v>
      </c>
      <c r="F2364" t="s">
        <v>20</v>
      </c>
      <c r="I2364" s="17" t="str">
        <f>VLOOKUP(B2364,party!A:B,2,FALSE)</f>
        <v>R</v>
      </c>
    </row>
    <row r="2365" spans="1:9" x14ac:dyDescent="0.2">
      <c r="A2365">
        <v>2364</v>
      </c>
      <c r="B2365" t="s">
        <v>850</v>
      </c>
      <c r="C2365" s="8" t="s">
        <v>851</v>
      </c>
      <c r="D2365" s="4">
        <v>38183</v>
      </c>
      <c r="E2365" t="s">
        <v>656</v>
      </c>
      <c r="F2365" t="s">
        <v>20</v>
      </c>
      <c r="I2365" s="17" t="e">
        <f>VLOOKUP(B2365,party!A:B,2,FALSE)</f>
        <v>#N/A</v>
      </c>
    </row>
    <row r="2366" spans="1:9" x14ac:dyDescent="0.2">
      <c r="A2366">
        <v>2365</v>
      </c>
      <c r="B2366" t="s">
        <v>857</v>
      </c>
      <c r="C2366" s="8" t="s">
        <v>304</v>
      </c>
      <c r="D2366" s="4">
        <v>38183</v>
      </c>
      <c r="E2366" t="s">
        <v>656</v>
      </c>
      <c r="F2366" t="s">
        <v>20</v>
      </c>
      <c r="I2366" s="17" t="e">
        <f>VLOOKUP(B2366,party!A:B,2,FALSE)</f>
        <v>#N/A</v>
      </c>
    </row>
    <row r="2367" spans="1:9" x14ac:dyDescent="0.2">
      <c r="A2367">
        <v>2366</v>
      </c>
      <c r="B2367" t="s">
        <v>78</v>
      </c>
      <c r="C2367" s="8" t="s">
        <v>1</v>
      </c>
      <c r="D2367" s="4">
        <v>38918</v>
      </c>
      <c r="E2367" t="s">
        <v>656</v>
      </c>
      <c r="F2367" t="s">
        <v>20</v>
      </c>
      <c r="I2367" s="17" t="str">
        <f>VLOOKUP(B2367,party!A:B,2,FALSE)</f>
        <v>R</v>
      </c>
    </row>
    <row r="2368" spans="1:9" x14ac:dyDescent="0.2">
      <c r="A2368">
        <v>2367</v>
      </c>
      <c r="B2368" t="s">
        <v>618</v>
      </c>
      <c r="C2368" s="8" t="s">
        <v>928</v>
      </c>
      <c r="D2368" s="4">
        <v>38918</v>
      </c>
      <c r="E2368" t="s">
        <v>656</v>
      </c>
      <c r="F2368" t="s">
        <v>20</v>
      </c>
      <c r="I2368" s="17">
        <f>VLOOKUP(B2368,party!A:B,2,FALSE)</f>
        <v>0</v>
      </c>
    </row>
    <row r="2369" spans="1:9" x14ac:dyDescent="0.2">
      <c r="A2369">
        <v>2368</v>
      </c>
      <c r="B2369" t="s">
        <v>85</v>
      </c>
      <c r="C2369" s="8" t="s">
        <v>1</v>
      </c>
      <c r="D2369" s="4">
        <v>38918</v>
      </c>
      <c r="E2369" t="s">
        <v>656</v>
      </c>
      <c r="F2369" t="s">
        <v>20</v>
      </c>
      <c r="I2369" s="17" t="str">
        <f>VLOOKUP(B2369,party!A:B,2,FALSE)</f>
        <v>R</v>
      </c>
    </row>
    <row r="2370" spans="1:9" x14ac:dyDescent="0.2">
      <c r="A2370">
        <v>2369</v>
      </c>
      <c r="B2370" t="s">
        <v>113</v>
      </c>
      <c r="C2370" s="8" t="s">
        <v>1</v>
      </c>
      <c r="D2370" s="4">
        <v>38918</v>
      </c>
      <c r="E2370" t="s">
        <v>656</v>
      </c>
      <c r="F2370" t="s">
        <v>20</v>
      </c>
      <c r="I2370" s="17" t="str">
        <f>VLOOKUP(B2370,party!A:B,2,FALSE)</f>
        <v>R</v>
      </c>
    </row>
    <row r="2371" spans="1:9" x14ac:dyDescent="0.2">
      <c r="A2371">
        <v>2370</v>
      </c>
      <c r="B2371" t="s">
        <v>906</v>
      </c>
      <c r="C2371" s="8" t="s">
        <v>1</v>
      </c>
      <c r="D2371" s="4">
        <v>38918</v>
      </c>
      <c r="E2371" t="s">
        <v>656</v>
      </c>
      <c r="F2371" t="s">
        <v>20</v>
      </c>
      <c r="I2371" s="17" t="str">
        <f>VLOOKUP(B2371,party!A:B,2,FALSE)</f>
        <v>R</v>
      </c>
    </row>
    <row r="2372" spans="1:9" x14ac:dyDescent="0.2">
      <c r="A2372">
        <v>2371</v>
      </c>
      <c r="B2372" t="s">
        <v>53</v>
      </c>
      <c r="C2372" s="8" t="s">
        <v>1</v>
      </c>
      <c r="D2372" s="4">
        <v>38918</v>
      </c>
      <c r="E2372" t="s">
        <v>656</v>
      </c>
      <c r="F2372" t="s">
        <v>20</v>
      </c>
      <c r="I2372" s="17" t="str">
        <f>VLOOKUP(B2372,party!A:B,2,FALSE)</f>
        <v>D</v>
      </c>
    </row>
    <row r="2373" spans="1:9" x14ac:dyDescent="0.2">
      <c r="A2373">
        <v>2372</v>
      </c>
      <c r="B2373" t="s">
        <v>692</v>
      </c>
      <c r="C2373" s="8" t="s">
        <v>1</v>
      </c>
      <c r="D2373" s="4">
        <v>38918</v>
      </c>
      <c r="E2373" t="s">
        <v>656</v>
      </c>
      <c r="F2373" t="s">
        <v>20</v>
      </c>
      <c r="I2373" s="17" t="str">
        <f>VLOOKUP(B2373,party!A:B,2,FALSE)</f>
        <v>R</v>
      </c>
    </row>
    <row r="2374" spans="1:9" x14ac:dyDescent="0.2">
      <c r="A2374">
        <v>2373</v>
      </c>
      <c r="B2374" t="s">
        <v>58</v>
      </c>
      <c r="C2374" s="8" t="s">
        <v>1</v>
      </c>
      <c r="D2374" s="4">
        <v>38918</v>
      </c>
      <c r="E2374" t="s">
        <v>656</v>
      </c>
      <c r="F2374" t="s">
        <v>20</v>
      </c>
      <c r="I2374" s="17" t="str">
        <f>VLOOKUP(B2374,party!A:B,2,FALSE)</f>
        <v>D</v>
      </c>
    </row>
    <row r="2375" spans="1:9" x14ac:dyDescent="0.2">
      <c r="A2375">
        <v>2374</v>
      </c>
      <c r="B2375" t="s">
        <v>80</v>
      </c>
      <c r="C2375" s="8" t="s">
        <v>1</v>
      </c>
      <c r="D2375" s="4">
        <v>38918</v>
      </c>
      <c r="E2375" t="s">
        <v>656</v>
      </c>
      <c r="F2375" t="s">
        <v>20</v>
      </c>
      <c r="I2375" s="17" t="str">
        <f>VLOOKUP(B2375,party!A:B,2,FALSE)</f>
        <v>R</v>
      </c>
    </row>
    <row r="2376" spans="1:9" x14ac:dyDescent="0.2">
      <c r="A2376">
        <v>2375</v>
      </c>
      <c r="B2376" t="s">
        <v>728</v>
      </c>
      <c r="C2376" s="8" t="s">
        <v>1</v>
      </c>
      <c r="D2376" s="4">
        <v>38918</v>
      </c>
      <c r="E2376" t="s">
        <v>656</v>
      </c>
      <c r="F2376" t="s">
        <v>20</v>
      </c>
      <c r="I2376" s="17" t="str">
        <f>VLOOKUP(B2376,party!A:B,2,FALSE)</f>
        <v>R</v>
      </c>
    </row>
    <row r="2377" spans="1:9" x14ac:dyDescent="0.2">
      <c r="A2377">
        <v>2376</v>
      </c>
      <c r="B2377" t="s">
        <v>858</v>
      </c>
      <c r="C2377" s="8" t="s">
        <v>304</v>
      </c>
      <c r="D2377" s="4">
        <v>38918</v>
      </c>
      <c r="E2377" t="s">
        <v>656</v>
      </c>
      <c r="F2377" t="s">
        <v>20</v>
      </c>
      <c r="I2377" s="17" t="e">
        <f>VLOOKUP(B2377,party!A:B,2,FALSE)</f>
        <v>#N/A</v>
      </c>
    </row>
    <row r="2378" spans="1:9" x14ac:dyDescent="0.2">
      <c r="A2378">
        <v>2377</v>
      </c>
      <c r="B2378" t="s">
        <v>743</v>
      </c>
      <c r="C2378" s="8" t="s">
        <v>304</v>
      </c>
      <c r="D2378" s="4">
        <v>38918</v>
      </c>
      <c r="E2378" t="s">
        <v>656</v>
      </c>
      <c r="F2378" t="s">
        <v>20</v>
      </c>
      <c r="I2378" s="17" t="e">
        <f>VLOOKUP(B2378,party!A:B,2,FALSE)</f>
        <v>#N/A</v>
      </c>
    </row>
    <row r="2379" spans="1:9" x14ac:dyDescent="0.2">
      <c r="A2379">
        <v>2378</v>
      </c>
      <c r="B2379" t="s">
        <v>101</v>
      </c>
      <c r="C2379" s="8" t="s">
        <v>1</v>
      </c>
      <c r="D2379" s="4">
        <v>39975</v>
      </c>
      <c r="E2379" t="s">
        <v>656</v>
      </c>
      <c r="F2379" t="s">
        <v>20</v>
      </c>
      <c r="I2379" s="17" t="str">
        <f>VLOOKUP(B2379,party!A:B,2,FALSE)</f>
        <v>D</v>
      </c>
    </row>
    <row r="2380" spans="1:9" x14ac:dyDescent="0.2">
      <c r="A2380">
        <v>2379</v>
      </c>
      <c r="B2380" t="s">
        <v>78</v>
      </c>
      <c r="C2380" s="8" t="s">
        <v>1</v>
      </c>
      <c r="D2380" s="4">
        <v>39975</v>
      </c>
      <c r="E2380" t="s">
        <v>656</v>
      </c>
      <c r="F2380" t="s">
        <v>20</v>
      </c>
      <c r="I2380" s="17" t="str">
        <f>VLOOKUP(B2380,party!A:B,2,FALSE)</f>
        <v>R</v>
      </c>
    </row>
    <row r="2381" spans="1:9" x14ac:dyDescent="0.2">
      <c r="A2381">
        <v>2380</v>
      </c>
      <c r="B2381" t="s">
        <v>837</v>
      </c>
      <c r="C2381" s="8" t="s">
        <v>304</v>
      </c>
      <c r="D2381" s="4">
        <v>39975</v>
      </c>
      <c r="E2381" t="s">
        <v>656</v>
      </c>
      <c r="F2381" t="s">
        <v>20</v>
      </c>
      <c r="I2381" s="17" t="e">
        <f>VLOOKUP(B2381,party!A:B,2,FALSE)</f>
        <v>#N/A</v>
      </c>
    </row>
    <row r="2382" spans="1:9" x14ac:dyDescent="0.2">
      <c r="A2382">
        <v>2381</v>
      </c>
      <c r="B2382" t="s">
        <v>38</v>
      </c>
      <c r="C2382" s="8" t="s">
        <v>1</v>
      </c>
      <c r="D2382" s="4">
        <v>39975</v>
      </c>
      <c r="E2382" t="s">
        <v>656</v>
      </c>
      <c r="F2382" t="s">
        <v>20</v>
      </c>
      <c r="I2382" s="17" t="str">
        <f>VLOOKUP(B2382,party!A:B,2,FALSE)</f>
        <v>R</v>
      </c>
    </row>
    <row r="2383" spans="1:9" x14ac:dyDescent="0.2">
      <c r="A2383">
        <v>2382</v>
      </c>
      <c r="B2383" t="s">
        <v>51</v>
      </c>
      <c r="C2383" s="8" t="s">
        <v>1</v>
      </c>
      <c r="D2383" s="4">
        <v>39975</v>
      </c>
      <c r="E2383" t="s">
        <v>656</v>
      </c>
      <c r="F2383" t="s">
        <v>20</v>
      </c>
      <c r="I2383" s="17" t="str">
        <f>VLOOKUP(B2383,party!A:B,2,FALSE)</f>
        <v>R</v>
      </c>
    </row>
    <row r="2384" spans="1:9" x14ac:dyDescent="0.2">
      <c r="A2384">
        <v>2383</v>
      </c>
      <c r="B2384" t="s">
        <v>58</v>
      </c>
      <c r="C2384" s="8" t="s">
        <v>1</v>
      </c>
      <c r="D2384" s="4">
        <v>39975</v>
      </c>
      <c r="E2384" t="s">
        <v>656</v>
      </c>
      <c r="F2384" t="s">
        <v>20</v>
      </c>
      <c r="I2384" s="17" t="str">
        <f>VLOOKUP(B2384,party!A:B,2,FALSE)</f>
        <v>D</v>
      </c>
    </row>
    <row r="2385" spans="1:9" x14ac:dyDescent="0.2">
      <c r="A2385">
        <v>2384</v>
      </c>
      <c r="B2385" t="s">
        <v>37</v>
      </c>
      <c r="C2385" s="8" t="s">
        <v>1</v>
      </c>
      <c r="D2385" s="4">
        <v>39975</v>
      </c>
      <c r="E2385" t="s">
        <v>656</v>
      </c>
      <c r="F2385" t="s">
        <v>20</v>
      </c>
      <c r="I2385" s="17" t="str">
        <f>VLOOKUP(B2385,party!A:B,2,FALSE)</f>
        <v>D</v>
      </c>
    </row>
    <row r="2386" spans="1:9" x14ac:dyDescent="0.2">
      <c r="A2386">
        <v>2385</v>
      </c>
      <c r="B2386" t="s">
        <v>40</v>
      </c>
      <c r="C2386" s="8" t="s">
        <v>1</v>
      </c>
      <c r="D2386" s="4">
        <v>39975</v>
      </c>
      <c r="E2386" t="s">
        <v>656</v>
      </c>
      <c r="F2386" t="s">
        <v>20</v>
      </c>
      <c r="I2386" s="17" t="str">
        <f>VLOOKUP(B2386,party!A:B,2,FALSE)</f>
        <v>R</v>
      </c>
    </row>
    <row r="2387" spans="1:9" x14ac:dyDescent="0.2">
      <c r="A2387">
        <v>2386</v>
      </c>
      <c r="B2387" t="s">
        <v>859</v>
      </c>
      <c r="C2387" s="8" t="s">
        <v>860</v>
      </c>
      <c r="D2387" s="4">
        <v>39975</v>
      </c>
      <c r="E2387" t="s">
        <v>656</v>
      </c>
      <c r="F2387" t="s">
        <v>20</v>
      </c>
      <c r="I2387" s="17" t="e">
        <f>VLOOKUP(B2387,party!A:B,2,FALSE)</f>
        <v>#N/A</v>
      </c>
    </row>
    <row r="2388" spans="1:9" x14ac:dyDescent="0.2">
      <c r="A2388">
        <v>2387</v>
      </c>
      <c r="B2388" t="s">
        <v>861</v>
      </c>
      <c r="C2388" s="8" t="s">
        <v>862</v>
      </c>
      <c r="D2388" s="4">
        <v>39975</v>
      </c>
      <c r="E2388" t="s">
        <v>656</v>
      </c>
      <c r="F2388" t="s">
        <v>20</v>
      </c>
      <c r="I2388" s="17" t="e">
        <f>VLOOKUP(B2388,party!A:B,2,FALSE)</f>
        <v>#N/A</v>
      </c>
    </row>
    <row r="2389" spans="1:9" ht="15.75" customHeight="1" x14ac:dyDescent="0.2">
      <c r="A2389">
        <v>2388</v>
      </c>
      <c r="B2389" t="s">
        <v>863</v>
      </c>
      <c r="C2389" s="9" t="s">
        <v>864</v>
      </c>
      <c r="D2389" s="4">
        <v>39975</v>
      </c>
      <c r="E2389" t="s">
        <v>656</v>
      </c>
      <c r="F2389" t="s">
        <v>20</v>
      </c>
      <c r="I2389" s="17" t="e">
        <f>VLOOKUP(B2389,party!A:B,2,FALSE)</f>
        <v>#N/A</v>
      </c>
    </row>
    <row r="2390" spans="1:9" x14ac:dyDescent="0.2">
      <c r="A2390">
        <v>2389</v>
      </c>
      <c r="B2390" t="s">
        <v>295</v>
      </c>
      <c r="C2390" s="8" t="s">
        <v>865</v>
      </c>
      <c r="D2390" s="4">
        <v>39975</v>
      </c>
      <c r="E2390" t="s">
        <v>656</v>
      </c>
      <c r="F2390" t="s">
        <v>20</v>
      </c>
      <c r="I2390" s="17">
        <f>VLOOKUP(B2390,party!A:B,2,FALSE)</f>
        <v>0</v>
      </c>
    </row>
    <row r="2391" spans="1:9" x14ac:dyDescent="0.2">
      <c r="A2391">
        <v>2390</v>
      </c>
      <c r="B2391" t="s">
        <v>149</v>
      </c>
      <c r="C2391" s="8" t="s">
        <v>1</v>
      </c>
      <c r="D2391" s="4">
        <v>39975</v>
      </c>
      <c r="E2391" t="s">
        <v>656</v>
      </c>
      <c r="F2391" t="s">
        <v>20</v>
      </c>
      <c r="I2391" s="17">
        <f>VLOOKUP(B2391,party!A:B,2,FALSE)</f>
        <v>0</v>
      </c>
    </row>
    <row r="2392" spans="1:9" x14ac:dyDescent="0.2">
      <c r="A2392">
        <v>2391</v>
      </c>
      <c r="B2392" t="s">
        <v>261</v>
      </c>
      <c r="C2392" s="8" t="s">
        <v>13</v>
      </c>
      <c r="D2392" s="4">
        <v>36608</v>
      </c>
      <c r="E2392" t="s">
        <v>22</v>
      </c>
      <c r="F2392" t="s">
        <v>7</v>
      </c>
      <c r="I2392" s="17" t="str">
        <f>VLOOKUP(B2392,party!A:B,2,FALSE)</f>
        <v>D</v>
      </c>
    </row>
    <row r="2393" spans="1:9" x14ac:dyDescent="0.2">
      <c r="A2393">
        <v>2392</v>
      </c>
      <c r="B2393" t="s">
        <v>19</v>
      </c>
      <c r="C2393" s="8" t="s">
        <v>1</v>
      </c>
      <c r="D2393" s="4">
        <v>37686</v>
      </c>
      <c r="E2393" t="s">
        <v>866</v>
      </c>
      <c r="F2393" t="s">
        <v>20</v>
      </c>
      <c r="I2393" s="17" t="str">
        <f>VLOOKUP(B2393,party!A:B,2,FALSE)</f>
        <v>D</v>
      </c>
    </row>
    <row r="2394" spans="1:9" x14ac:dyDescent="0.2">
      <c r="A2394">
        <v>2393</v>
      </c>
      <c r="B2394" t="s">
        <v>33</v>
      </c>
      <c r="C2394" s="8" t="s">
        <v>1</v>
      </c>
      <c r="D2394" s="4">
        <v>37686</v>
      </c>
      <c r="E2394" t="s">
        <v>866</v>
      </c>
      <c r="F2394" t="s">
        <v>20</v>
      </c>
      <c r="I2394" s="17" t="str">
        <f>VLOOKUP(B2394,party!A:B,2,FALSE)</f>
        <v>R</v>
      </c>
    </row>
    <row r="2395" spans="1:9" x14ac:dyDescent="0.2">
      <c r="A2395">
        <v>2394</v>
      </c>
      <c r="B2395" t="s">
        <v>850</v>
      </c>
      <c r="C2395" s="8" t="s">
        <v>867</v>
      </c>
      <c r="D2395" s="4">
        <v>37686</v>
      </c>
      <c r="E2395" t="s">
        <v>866</v>
      </c>
      <c r="F2395" t="s">
        <v>20</v>
      </c>
      <c r="I2395" s="17" t="e">
        <f>VLOOKUP(B2395,party!A:B,2,FALSE)</f>
        <v>#N/A</v>
      </c>
    </row>
    <row r="2396" spans="1:9" x14ac:dyDescent="0.2">
      <c r="A2396">
        <v>2395</v>
      </c>
      <c r="B2396" t="s">
        <v>683</v>
      </c>
      <c r="C2396" s="8" t="s">
        <v>868</v>
      </c>
      <c r="D2396" s="4">
        <v>37686</v>
      </c>
      <c r="E2396" t="s">
        <v>866</v>
      </c>
      <c r="F2396" t="s">
        <v>20</v>
      </c>
      <c r="I2396" s="17">
        <f>VLOOKUP(B2396,party!A:B,2,FALSE)</f>
        <v>0</v>
      </c>
    </row>
    <row r="2397" spans="1:9" x14ac:dyDescent="0.2">
      <c r="A2397">
        <v>2396</v>
      </c>
      <c r="B2397" t="s">
        <v>858</v>
      </c>
      <c r="C2397" s="8" t="s">
        <v>869</v>
      </c>
      <c r="D2397" s="4">
        <v>37686</v>
      </c>
      <c r="E2397" t="s">
        <v>866</v>
      </c>
      <c r="F2397" t="s">
        <v>20</v>
      </c>
      <c r="I2397" s="17" t="e">
        <f>VLOOKUP(B2397,party!A:B,2,FALSE)</f>
        <v>#N/A</v>
      </c>
    </row>
    <row r="2398" spans="1:9" x14ac:dyDescent="0.2">
      <c r="A2398">
        <v>2397</v>
      </c>
      <c r="B2398" t="s">
        <v>78</v>
      </c>
      <c r="C2398" s="8" t="s">
        <v>1</v>
      </c>
      <c r="D2398" s="4">
        <v>37686</v>
      </c>
      <c r="E2398" t="s">
        <v>866</v>
      </c>
      <c r="F2398" t="s">
        <v>20</v>
      </c>
      <c r="I2398" s="17" t="str">
        <f>VLOOKUP(B2398,party!A:B,2,FALSE)</f>
        <v>R</v>
      </c>
    </row>
    <row r="2399" spans="1:9" x14ac:dyDescent="0.2">
      <c r="A2399">
        <v>2398</v>
      </c>
      <c r="B2399" t="s">
        <v>53</v>
      </c>
      <c r="C2399" s="8" t="s">
        <v>1</v>
      </c>
      <c r="D2399" s="4">
        <v>37686</v>
      </c>
      <c r="E2399" t="s">
        <v>866</v>
      </c>
      <c r="F2399" t="s">
        <v>20</v>
      </c>
      <c r="I2399" s="17" t="str">
        <f>VLOOKUP(B2399,party!A:B,2,FALSE)</f>
        <v>D</v>
      </c>
    </row>
    <row r="2400" spans="1:9" x14ac:dyDescent="0.2">
      <c r="A2400">
        <v>2399</v>
      </c>
      <c r="B2400" t="s">
        <v>115</v>
      </c>
      <c r="C2400" s="8" t="s">
        <v>1</v>
      </c>
      <c r="D2400" s="4">
        <v>37686</v>
      </c>
      <c r="E2400" t="s">
        <v>866</v>
      </c>
      <c r="F2400" t="s">
        <v>20</v>
      </c>
      <c r="I2400" s="17" t="str">
        <f>VLOOKUP(B2400,party!A:B,2,FALSE)</f>
        <v>D</v>
      </c>
    </row>
    <row r="2401" spans="1:9" x14ac:dyDescent="0.2">
      <c r="A2401">
        <v>2400</v>
      </c>
      <c r="B2401" t="s">
        <v>58</v>
      </c>
      <c r="C2401" s="8" t="s">
        <v>1</v>
      </c>
      <c r="D2401" s="4">
        <v>37686</v>
      </c>
      <c r="E2401" t="s">
        <v>866</v>
      </c>
      <c r="F2401" t="s">
        <v>20</v>
      </c>
      <c r="I2401" s="17" t="str">
        <f>VLOOKUP(B2401,party!A:B,2,FALSE)</f>
        <v>D</v>
      </c>
    </row>
    <row r="2402" spans="1:9" x14ac:dyDescent="0.2">
      <c r="A2402">
        <v>2401</v>
      </c>
      <c r="B2402" t="s">
        <v>38</v>
      </c>
      <c r="C2402" s="8" t="s">
        <v>1</v>
      </c>
      <c r="D2402" s="4">
        <v>40310</v>
      </c>
      <c r="E2402" t="s">
        <v>656</v>
      </c>
      <c r="F2402" t="s">
        <v>34</v>
      </c>
      <c r="I2402" s="17" t="str">
        <f>VLOOKUP(B2402,party!A:B,2,FALSE)</f>
        <v>R</v>
      </c>
    </row>
    <row r="2403" spans="1:9" x14ac:dyDescent="0.2">
      <c r="A2403">
        <v>2402</v>
      </c>
      <c r="B2403" t="s">
        <v>101</v>
      </c>
      <c r="C2403" s="8" t="s">
        <v>1</v>
      </c>
      <c r="D2403" s="4">
        <v>40310</v>
      </c>
      <c r="E2403" t="s">
        <v>656</v>
      </c>
      <c r="F2403" t="s">
        <v>34</v>
      </c>
      <c r="I2403" s="17" t="str">
        <f>VLOOKUP(B2403,party!A:B,2,FALSE)</f>
        <v>D</v>
      </c>
    </row>
    <row r="2404" spans="1:9" x14ac:dyDescent="0.2">
      <c r="A2404">
        <v>2403</v>
      </c>
      <c r="B2404" t="s">
        <v>78</v>
      </c>
      <c r="C2404" s="8" t="s">
        <v>1</v>
      </c>
      <c r="D2404" s="4">
        <v>40310</v>
      </c>
      <c r="E2404" t="s">
        <v>656</v>
      </c>
      <c r="F2404" t="s">
        <v>34</v>
      </c>
      <c r="I2404" s="17" t="str">
        <f>VLOOKUP(B2404,party!A:B,2,FALSE)</f>
        <v>R</v>
      </c>
    </row>
    <row r="2405" spans="1:9" x14ac:dyDescent="0.2">
      <c r="A2405">
        <v>2404</v>
      </c>
      <c r="B2405" t="s">
        <v>870</v>
      </c>
      <c r="C2405" s="8" t="s">
        <v>617</v>
      </c>
      <c r="D2405" s="4">
        <v>40310</v>
      </c>
      <c r="E2405" t="s">
        <v>656</v>
      </c>
      <c r="F2405" t="s">
        <v>34</v>
      </c>
      <c r="I2405" s="17" t="e">
        <f>VLOOKUP(B2405,party!A:B,2,FALSE)</f>
        <v>#N/A</v>
      </c>
    </row>
    <row r="2406" spans="1:9" x14ac:dyDescent="0.2">
      <c r="A2406">
        <v>2405</v>
      </c>
      <c r="B2406" t="s">
        <v>58</v>
      </c>
      <c r="C2406" s="8" t="s">
        <v>1</v>
      </c>
      <c r="D2406" s="4">
        <v>40310</v>
      </c>
      <c r="E2406" t="s">
        <v>656</v>
      </c>
      <c r="F2406" t="s">
        <v>34</v>
      </c>
      <c r="I2406" s="17" t="str">
        <f>VLOOKUP(B2406,party!A:B,2,FALSE)</f>
        <v>D</v>
      </c>
    </row>
    <row r="2407" spans="1:9" x14ac:dyDescent="0.2">
      <c r="A2407">
        <v>2406</v>
      </c>
      <c r="B2407" t="s">
        <v>542</v>
      </c>
      <c r="C2407" s="8" t="s">
        <v>1</v>
      </c>
      <c r="D2407" s="4">
        <v>40310</v>
      </c>
      <c r="E2407" t="s">
        <v>656</v>
      </c>
      <c r="F2407" t="s">
        <v>34</v>
      </c>
      <c r="I2407" s="17" t="str">
        <f>VLOOKUP(B2407,party!A:B,2,FALSE)</f>
        <v>R</v>
      </c>
    </row>
    <row r="2408" spans="1:9" x14ac:dyDescent="0.2">
      <c r="A2408">
        <v>2407</v>
      </c>
      <c r="B2408" t="s">
        <v>40</v>
      </c>
      <c r="C2408" s="8" t="s">
        <v>1</v>
      </c>
      <c r="D2408" s="4">
        <v>40310</v>
      </c>
      <c r="E2408" t="s">
        <v>656</v>
      </c>
      <c r="F2408" t="s">
        <v>34</v>
      </c>
      <c r="I2408" s="17" t="str">
        <f>VLOOKUP(B2408,party!A:B,2,FALSE)</f>
        <v>R</v>
      </c>
    </row>
    <row r="2409" spans="1:9" x14ac:dyDescent="0.2">
      <c r="A2409">
        <v>2408</v>
      </c>
      <c r="B2409" t="s">
        <v>19</v>
      </c>
      <c r="C2409" s="8" t="s">
        <v>1</v>
      </c>
      <c r="D2409" s="4">
        <v>39183</v>
      </c>
      <c r="E2409" t="s">
        <v>656</v>
      </c>
      <c r="F2409" t="s">
        <v>34</v>
      </c>
      <c r="I2409" s="17" t="str">
        <f>VLOOKUP(B2409,party!A:B,2,FALSE)</f>
        <v>D</v>
      </c>
    </row>
    <row r="2410" spans="1:9" x14ac:dyDescent="0.2">
      <c r="A2410">
        <v>2409</v>
      </c>
      <c r="B2410" t="s">
        <v>530</v>
      </c>
      <c r="C2410" s="8" t="s">
        <v>1</v>
      </c>
      <c r="D2410" s="4">
        <v>39183</v>
      </c>
      <c r="E2410" t="s">
        <v>656</v>
      </c>
      <c r="F2410" t="s">
        <v>34</v>
      </c>
      <c r="I2410" s="17" t="str">
        <f>VLOOKUP(B2410,party!A:B,2,FALSE)</f>
        <v>R</v>
      </c>
    </row>
    <row r="2411" spans="1:9" x14ac:dyDescent="0.2">
      <c r="A2411">
        <v>2410</v>
      </c>
      <c r="B2411" t="s">
        <v>432</v>
      </c>
      <c r="C2411" s="8" t="s">
        <v>304</v>
      </c>
      <c r="D2411" s="4">
        <v>39183</v>
      </c>
      <c r="E2411" t="s">
        <v>656</v>
      </c>
      <c r="F2411" t="s">
        <v>34</v>
      </c>
      <c r="I2411" s="17">
        <f>VLOOKUP(B2411,party!A:B,2,FALSE)</f>
        <v>0</v>
      </c>
    </row>
    <row r="2412" spans="1:9" x14ac:dyDescent="0.2">
      <c r="A2412">
        <v>2411</v>
      </c>
      <c r="B2412" t="s">
        <v>692</v>
      </c>
      <c r="C2412" s="8" t="s">
        <v>1</v>
      </c>
      <c r="D2412" s="4">
        <v>39183</v>
      </c>
      <c r="E2412" t="s">
        <v>656</v>
      </c>
      <c r="F2412" t="s">
        <v>34</v>
      </c>
      <c r="I2412" s="17" t="str">
        <f>VLOOKUP(B2412,party!A:B,2,FALSE)</f>
        <v>R</v>
      </c>
    </row>
    <row r="2413" spans="1:9" x14ac:dyDescent="0.2">
      <c r="A2413">
        <v>2412</v>
      </c>
      <c r="B2413" t="s">
        <v>40</v>
      </c>
      <c r="C2413" s="8" t="s">
        <v>1</v>
      </c>
      <c r="D2413" s="4">
        <v>39183</v>
      </c>
      <c r="E2413" t="s">
        <v>656</v>
      </c>
      <c r="F2413" t="s">
        <v>34</v>
      </c>
      <c r="I2413" s="17" t="str">
        <f>VLOOKUP(B2413,party!A:B,2,FALSE)</f>
        <v>R</v>
      </c>
    </row>
    <row r="2414" spans="1:9" x14ac:dyDescent="0.2">
      <c r="A2414">
        <v>2413</v>
      </c>
      <c r="B2414" t="s">
        <v>78</v>
      </c>
      <c r="C2414" s="8" t="s">
        <v>1</v>
      </c>
      <c r="D2414" s="4">
        <v>39183</v>
      </c>
      <c r="E2414" t="s">
        <v>656</v>
      </c>
      <c r="F2414" t="s">
        <v>34</v>
      </c>
      <c r="I2414" s="17" t="str">
        <f>VLOOKUP(B2414,party!A:B,2,FALSE)</f>
        <v>R</v>
      </c>
    </row>
    <row r="2415" spans="1:9" x14ac:dyDescent="0.2">
      <c r="A2415">
        <v>2414</v>
      </c>
      <c r="B2415" s="5" t="s">
        <v>693</v>
      </c>
      <c r="C2415" s="8" t="s">
        <v>1</v>
      </c>
      <c r="D2415" s="4">
        <v>39183</v>
      </c>
      <c r="E2415" t="s">
        <v>656</v>
      </c>
      <c r="F2415" t="s">
        <v>34</v>
      </c>
      <c r="I2415" s="17" t="str">
        <f>VLOOKUP(B2415,party!A:B,2,FALSE)</f>
        <v>D</v>
      </c>
    </row>
    <row r="2416" spans="1:9" x14ac:dyDescent="0.2">
      <c r="A2416">
        <v>2415</v>
      </c>
      <c r="B2416" t="s">
        <v>45</v>
      </c>
      <c r="C2416" s="8" t="s">
        <v>1</v>
      </c>
      <c r="D2416" s="4">
        <v>39183</v>
      </c>
      <c r="E2416" t="s">
        <v>656</v>
      </c>
      <c r="F2416" t="s">
        <v>34</v>
      </c>
      <c r="I2416" s="17" t="str">
        <f>VLOOKUP(B2416,party!A:B,2,FALSE)</f>
        <v>R</v>
      </c>
    </row>
    <row r="2417" spans="1:9" x14ac:dyDescent="0.2">
      <c r="A2417">
        <v>2416</v>
      </c>
      <c r="B2417" t="s">
        <v>58</v>
      </c>
      <c r="C2417" s="8" t="s">
        <v>1</v>
      </c>
      <c r="D2417" s="4">
        <v>39183</v>
      </c>
      <c r="E2417" t="s">
        <v>656</v>
      </c>
      <c r="F2417" t="s">
        <v>34</v>
      </c>
      <c r="I2417" s="17" t="str">
        <f>VLOOKUP(B2417,party!A:B,2,FALSE)</f>
        <v>D</v>
      </c>
    </row>
    <row r="2418" spans="1:9" x14ac:dyDescent="0.2">
      <c r="A2418">
        <v>2417</v>
      </c>
      <c r="B2418" t="s">
        <v>102</v>
      </c>
      <c r="C2418" s="8" t="s">
        <v>1</v>
      </c>
      <c r="D2418" s="4">
        <v>39183</v>
      </c>
      <c r="E2418" t="s">
        <v>656</v>
      </c>
      <c r="F2418" t="s">
        <v>34</v>
      </c>
      <c r="I2418" s="17" t="str">
        <f>VLOOKUP(B2418,party!A:B,2,FALSE)</f>
        <v>D</v>
      </c>
    </row>
    <row r="2419" spans="1:9" x14ac:dyDescent="0.2">
      <c r="A2419">
        <v>2418</v>
      </c>
      <c r="B2419" t="s">
        <v>37</v>
      </c>
      <c r="C2419" s="8" t="s">
        <v>1</v>
      </c>
      <c r="D2419" s="4">
        <v>39183</v>
      </c>
      <c r="E2419" t="s">
        <v>656</v>
      </c>
      <c r="F2419" t="s">
        <v>34</v>
      </c>
      <c r="I2419" s="17" t="str">
        <f>VLOOKUP(B2419,party!A:B,2,FALSE)</f>
        <v>D</v>
      </c>
    </row>
    <row r="2420" spans="1:9" x14ac:dyDescent="0.2">
      <c r="A2420">
        <v>2419</v>
      </c>
      <c r="B2420" t="s">
        <v>871</v>
      </c>
      <c r="C2420" s="8" t="s">
        <v>872</v>
      </c>
      <c r="D2420" s="4">
        <v>39183</v>
      </c>
      <c r="E2420" t="s">
        <v>656</v>
      </c>
      <c r="F2420" t="s">
        <v>34</v>
      </c>
      <c r="I2420" s="17" t="e">
        <f>VLOOKUP(B2420,party!A:B,2,FALSE)</f>
        <v>#N/A</v>
      </c>
    </row>
    <row r="2421" spans="1:9" x14ac:dyDescent="0.2">
      <c r="A2421">
        <v>2420</v>
      </c>
      <c r="B2421" t="s">
        <v>873</v>
      </c>
      <c r="C2421" s="8" t="s">
        <v>304</v>
      </c>
      <c r="D2421" s="4">
        <v>39183</v>
      </c>
      <c r="E2421" t="s">
        <v>656</v>
      </c>
      <c r="F2421" t="s">
        <v>34</v>
      </c>
      <c r="I2421" s="17" t="e">
        <f>VLOOKUP(B2421,party!A:B,2,FALSE)</f>
        <v>#N/A</v>
      </c>
    </row>
    <row r="2422" spans="1:9" x14ac:dyDescent="0.2">
      <c r="A2422">
        <v>2421</v>
      </c>
      <c r="B2422" t="s">
        <v>874</v>
      </c>
      <c r="C2422" s="8" t="s">
        <v>875</v>
      </c>
      <c r="D2422" s="4">
        <v>39183</v>
      </c>
      <c r="E2422" t="s">
        <v>656</v>
      </c>
      <c r="F2422" t="s">
        <v>34</v>
      </c>
      <c r="I2422" s="17" t="e">
        <f>VLOOKUP(B2422,party!A:B,2,FALSE)</f>
        <v>#N/A</v>
      </c>
    </row>
    <row r="2423" spans="1:9" x14ac:dyDescent="0.2">
      <c r="A2423">
        <v>2422</v>
      </c>
      <c r="B2423" t="s">
        <v>760</v>
      </c>
      <c r="C2423" s="8" t="s">
        <v>1</v>
      </c>
      <c r="D2423" s="4">
        <v>35565</v>
      </c>
      <c r="E2423" t="s">
        <v>656</v>
      </c>
      <c r="F2423" t="s">
        <v>34</v>
      </c>
      <c r="I2423" s="17" t="s">
        <v>611</v>
      </c>
    </row>
    <row r="2424" spans="1:9" x14ac:dyDescent="0.2">
      <c r="A2424">
        <v>2423</v>
      </c>
      <c r="B2424" t="s">
        <v>679</v>
      </c>
      <c r="C2424" s="8" t="s">
        <v>880</v>
      </c>
      <c r="D2424" s="4">
        <v>35565</v>
      </c>
      <c r="E2424" t="s">
        <v>656</v>
      </c>
      <c r="F2424" t="s">
        <v>34</v>
      </c>
      <c r="I2424" s="17">
        <f>VLOOKUP(B2424,party!A:B,2,FALSE)</f>
        <v>0</v>
      </c>
    </row>
    <row r="2425" spans="1:9" x14ac:dyDescent="0.2">
      <c r="A2425">
        <v>2424</v>
      </c>
      <c r="B2425" t="s">
        <v>58</v>
      </c>
      <c r="C2425" s="8" t="s">
        <v>1</v>
      </c>
      <c r="D2425" s="4">
        <v>35565</v>
      </c>
      <c r="E2425" t="s">
        <v>656</v>
      </c>
      <c r="F2425" t="s">
        <v>34</v>
      </c>
      <c r="I2425" s="17" t="str">
        <f>VLOOKUP(B2425,party!A:B,2,FALSE)</f>
        <v>D</v>
      </c>
    </row>
    <row r="2426" spans="1:9" x14ac:dyDescent="0.2">
      <c r="A2426">
        <v>2425</v>
      </c>
      <c r="B2426" t="s">
        <v>83</v>
      </c>
      <c r="C2426" s="8" t="s">
        <v>1</v>
      </c>
      <c r="D2426" s="4">
        <v>35565</v>
      </c>
      <c r="E2426" t="s">
        <v>656</v>
      </c>
      <c r="F2426" t="s">
        <v>34</v>
      </c>
      <c r="I2426" s="17" t="str">
        <f>VLOOKUP(B2426,party!A:B,2,FALSE)</f>
        <v>R</v>
      </c>
    </row>
    <row r="2427" spans="1:9" x14ac:dyDescent="0.2">
      <c r="A2427">
        <v>2426</v>
      </c>
      <c r="B2427" t="s">
        <v>876</v>
      </c>
      <c r="C2427" s="8" t="s">
        <v>881</v>
      </c>
      <c r="D2427" s="4">
        <v>35565</v>
      </c>
      <c r="E2427" t="s">
        <v>656</v>
      </c>
      <c r="F2427" t="s">
        <v>34</v>
      </c>
      <c r="I2427" s="17" t="e">
        <f>VLOOKUP(B2427,party!A:B,2,FALSE)</f>
        <v>#N/A</v>
      </c>
    </row>
    <row r="2428" spans="1:9" x14ac:dyDescent="0.2">
      <c r="A2428">
        <v>2427</v>
      </c>
      <c r="B2428" t="s">
        <v>360</v>
      </c>
      <c r="C2428" s="8" t="s">
        <v>13</v>
      </c>
      <c r="D2428" s="4">
        <v>35565</v>
      </c>
      <c r="E2428" t="s">
        <v>656</v>
      </c>
      <c r="F2428" t="s">
        <v>34</v>
      </c>
      <c r="I2428" s="17" t="str">
        <f>VLOOKUP(B2428,party!A:B,2,FALSE)</f>
        <v>D</v>
      </c>
    </row>
    <row r="2429" spans="1:9" x14ac:dyDescent="0.2">
      <c r="A2429">
        <v>2428</v>
      </c>
      <c r="B2429" t="s">
        <v>877</v>
      </c>
      <c r="C2429" s="8" t="s">
        <v>936</v>
      </c>
      <c r="D2429" s="4">
        <v>35565</v>
      </c>
      <c r="E2429" t="s">
        <v>656</v>
      </c>
      <c r="F2429" t="s">
        <v>34</v>
      </c>
      <c r="I2429" s="17" t="e">
        <f>VLOOKUP(B2429,party!A:B,2,FALSE)</f>
        <v>#N/A</v>
      </c>
    </row>
    <row r="2430" spans="1:9" x14ac:dyDescent="0.2">
      <c r="A2430">
        <v>2429</v>
      </c>
      <c r="B2430" t="s">
        <v>878</v>
      </c>
      <c r="C2430" s="8" t="s">
        <v>882</v>
      </c>
      <c r="D2430" s="4">
        <v>35565</v>
      </c>
      <c r="E2430" t="s">
        <v>656</v>
      </c>
      <c r="F2430" t="s">
        <v>34</v>
      </c>
      <c r="I2430" s="17" t="e">
        <f>VLOOKUP(B2430,party!A:B,2,FALSE)</f>
        <v>#N/A</v>
      </c>
    </row>
    <row r="2431" spans="1:9" x14ac:dyDescent="0.2">
      <c r="A2431">
        <v>2430</v>
      </c>
      <c r="B2431" t="s">
        <v>879</v>
      </c>
      <c r="C2431" s="8" t="s">
        <v>1</v>
      </c>
      <c r="D2431" s="4">
        <v>35565</v>
      </c>
      <c r="E2431" t="s">
        <v>656</v>
      </c>
      <c r="F2431" t="s">
        <v>34</v>
      </c>
      <c r="I2431" s="17" t="e">
        <f>VLOOKUP(B2431,party!A:B,2,FALSE)</f>
        <v>#N/A</v>
      </c>
    </row>
    <row r="2432" spans="1:9" x14ac:dyDescent="0.2">
      <c r="A2432">
        <v>2431</v>
      </c>
      <c r="B2432" t="s">
        <v>944</v>
      </c>
      <c r="C2432" s="8" t="s">
        <v>883</v>
      </c>
      <c r="D2432" s="4">
        <v>35565</v>
      </c>
      <c r="E2432" t="s">
        <v>656</v>
      </c>
      <c r="F2432" t="s">
        <v>34</v>
      </c>
      <c r="I2432" s="17" t="e">
        <f>VLOOKUP(B2432,party!A:B,2,FALSE)</f>
        <v>#N/A</v>
      </c>
    </row>
    <row r="2433" spans="1:9" x14ac:dyDescent="0.2">
      <c r="A2433">
        <v>2432</v>
      </c>
      <c r="B2433" t="s">
        <v>732</v>
      </c>
      <c r="C2433" s="8" t="s">
        <v>884</v>
      </c>
      <c r="D2433" s="4">
        <v>35565</v>
      </c>
      <c r="E2433" t="s">
        <v>656</v>
      </c>
      <c r="F2433" t="s">
        <v>34</v>
      </c>
      <c r="I2433" s="17">
        <f>VLOOKUP(B2433,party!A:B,2,FALSE)</f>
        <v>0</v>
      </c>
    </row>
    <row r="2434" spans="1:9" x14ac:dyDescent="0.2">
      <c r="A2434">
        <v>2433</v>
      </c>
      <c r="B2434" t="s">
        <v>19</v>
      </c>
      <c r="C2434" s="8" t="s">
        <v>1</v>
      </c>
      <c r="D2434" s="4">
        <v>39561</v>
      </c>
      <c r="E2434" t="s">
        <v>656</v>
      </c>
      <c r="F2434" t="s">
        <v>34</v>
      </c>
      <c r="I2434" s="17" t="str">
        <f>VLOOKUP(B2434,party!A:B,2,FALSE)</f>
        <v>D</v>
      </c>
    </row>
    <row r="2435" spans="1:9" x14ac:dyDescent="0.2">
      <c r="A2435">
        <v>2434</v>
      </c>
      <c r="B2435" t="s">
        <v>78</v>
      </c>
      <c r="C2435" s="8" t="s">
        <v>1</v>
      </c>
      <c r="D2435" s="4">
        <v>39561</v>
      </c>
      <c r="E2435" t="s">
        <v>656</v>
      </c>
      <c r="F2435" t="s">
        <v>34</v>
      </c>
      <c r="I2435" s="17" t="str">
        <f>VLOOKUP(B2435,party!A:B,2,FALSE)</f>
        <v>R</v>
      </c>
    </row>
    <row r="2436" spans="1:9" x14ac:dyDescent="0.2">
      <c r="A2436">
        <v>2435</v>
      </c>
      <c r="B2436" t="s">
        <v>885</v>
      </c>
      <c r="C2436" s="8" t="s">
        <v>886</v>
      </c>
      <c r="D2436" s="4">
        <v>39561</v>
      </c>
      <c r="E2436" t="s">
        <v>656</v>
      </c>
      <c r="F2436" t="s">
        <v>34</v>
      </c>
      <c r="I2436" s="17" t="e">
        <f>VLOOKUP(B2436,party!A:B,2,FALSE)</f>
        <v>#N/A</v>
      </c>
    </row>
    <row r="2437" spans="1:9" x14ac:dyDescent="0.2">
      <c r="A2437">
        <v>2436</v>
      </c>
      <c r="B2437" t="s">
        <v>53</v>
      </c>
      <c r="C2437" s="8" t="s">
        <v>1</v>
      </c>
      <c r="D2437" s="4">
        <v>39561</v>
      </c>
      <c r="E2437" t="s">
        <v>656</v>
      </c>
      <c r="F2437" t="s">
        <v>34</v>
      </c>
      <c r="I2437" s="17" t="str">
        <f>VLOOKUP(B2437,party!A:B,2,FALSE)</f>
        <v>D</v>
      </c>
    </row>
    <row r="2438" spans="1:9" x14ac:dyDescent="0.2">
      <c r="A2438">
        <v>2437</v>
      </c>
      <c r="B2438" t="s">
        <v>85</v>
      </c>
      <c r="C2438" s="8" t="s">
        <v>1</v>
      </c>
      <c r="D2438" s="4">
        <v>39561</v>
      </c>
      <c r="E2438" t="s">
        <v>656</v>
      </c>
      <c r="F2438" t="s">
        <v>34</v>
      </c>
      <c r="I2438" s="17" t="str">
        <f>VLOOKUP(B2438,party!A:B,2,FALSE)</f>
        <v>R</v>
      </c>
    </row>
    <row r="2439" spans="1:9" x14ac:dyDescent="0.2">
      <c r="A2439">
        <v>2438</v>
      </c>
      <c r="B2439" t="s">
        <v>115</v>
      </c>
      <c r="C2439" s="8" t="s">
        <v>1</v>
      </c>
      <c r="D2439" s="4">
        <v>39561</v>
      </c>
      <c r="E2439" t="s">
        <v>656</v>
      </c>
      <c r="F2439" t="s">
        <v>34</v>
      </c>
      <c r="I2439" s="17" t="str">
        <f>VLOOKUP(B2439,party!A:B,2,FALSE)</f>
        <v>D</v>
      </c>
    </row>
    <row r="2440" spans="1:9" x14ac:dyDescent="0.2">
      <c r="A2440">
        <v>2439</v>
      </c>
      <c r="B2440" t="s">
        <v>149</v>
      </c>
      <c r="C2440" s="8" t="s">
        <v>1</v>
      </c>
      <c r="D2440" s="4">
        <v>39561</v>
      </c>
      <c r="E2440" t="s">
        <v>656</v>
      </c>
      <c r="F2440" t="s">
        <v>34</v>
      </c>
      <c r="I2440" s="17">
        <f>VLOOKUP(B2440,party!A:B,2,FALSE)</f>
        <v>0</v>
      </c>
    </row>
    <row r="2441" spans="1:9" x14ac:dyDescent="0.2">
      <c r="A2441">
        <v>2440</v>
      </c>
      <c r="B2441" t="s">
        <v>102</v>
      </c>
      <c r="C2441" s="8" t="s">
        <v>1</v>
      </c>
      <c r="D2441" s="4">
        <v>39561</v>
      </c>
      <c r="E2441" t="s">
        <v>656</v>
      </c>
      <c r="F2441" t="s">
        <v>34</v>
      </c>
      <c r="I2441" s="17" t="str">
        <f>VLOOKUP(B2441,party!A:B,2,FALSE)</f>
        <v>D</v>
      </c>
    </row>
    <row r="2442" spans="1:9" x14ac:dyDescent="0.2">
      <c r="A2442">
        <v>2441</v>
      </c>
      <c r="B2442" t="s">
        <v>37</v>
      </c>
      <c r="C2442" s="8" t="s">
        <v>1</v>
      </c>
      <c r="D2442" s="4">
        <v>39561</v>
      </c>
      <c r="E2442" t="s">
        <v>656</v>
      </c>
      <c r="F2442" t="s">
        <v>34</v>
      </c>
      <c r="I2442" s="17" t="str">
        <f>VLOOKUP(B2442,party!A:B,2,FALSE)</f>
        <v>D</v>
      </c>
    </row>
    <row r="2443" spans="1:9" x14ac:dyDescent="0.2">
      <c r="A2443">
        <v>2442</v>
      </c>
      <c r="B2443" t="s">
        <v>40</v>
      </c>
      <c r="C2443" s="8" t="s">
        <v>1</v>
      </c>
      <c r="D2443" s="4">
        <v>39561</v>
      </c>
      <c r="E2443" t="s">
        <v>656</v>
      </c>
      <c r="F2443" t="s">
        <v>34</v>
      </c>
      <c r="I2443" s="17" t="str">
        <f>VLOOKUP(B2443,party!A:B,2,FALSE)</f>
        <v>R</v>
      </c>
    </row>
    <row r="2444" spans="1:9" x14ac:dyDescent="0.2">
      <c r="A2444">
        <v>2443</v>
      </c>
      <c r="B2444" t="s">
        <v>887</v>
      </c>
      <c r="C2444" s="8" t="s">
        <v>304</v>
      </c>
      <c r="D2444" s="4">
        <v>39561</v>
      </c>
      <c r="E2444" t="s">
        <v>656</v>
      </c>
      <c r="F2444" t="s">
        <v>34</v>
      </c>
      <c r="I2444" s="17" t="e">
        <f>VLOOKUP(B2444,party!A:B,2,FALSE)</f>
        <v>#N/A</v>
      </c>
    </row>
    <row r="2445" spans="1:9" x14ac:dyDescent="0.2">
      <c r="A2445">
        <v>2444</v>
      </c>
      <c r="B2445" t="s">
        <v>888</v>
      </c>
      <c r="C2445" s="8" t="s">
        <v>889</v>
      </c>
      <c r="D2445" s="4">
        <v>39561</v>
      </c>
      <c r="E2445" t="s">
        <v>656</v>
      </c>
      <c r="F2445" t="s">
        <v>34</v>
      </c>
      <c r="I2445" s="17" t="e">
        <f>VLOOKUP(B2445,party!A:B,2,FALSE)</f>
        <v>#N/A</v>
      </c>
    </row>
    <row r="2446" spans="1:9" x14ac:dyDescent="0.2">
      <c r="A2446">
        <v>2445</v>
      </c>
      <c r="B2446" t="s">
        <v>101</v>
      </c>
      <c r="C2446" s="8" t="s">
        <v>1</v>
      </c>
      <c r="D2446" s="4">
        <v>39561</v>
      </c>
      <c r="E2446" t="s">
        <v>656</v>
      </c>
      <c r="F2446" t="s">
        <v>34</v>
      </c>
      <c r="I2446" s="17" t="str">
        <f>VLOOKUP(B2446,party!A:B,2,FALSE)</f>
        <v>D</v>
      </c>
    </row>
    <row r="2447" spans="1:9" x14ac:dyDescent="0.2">
      <c r="A2447">
        <v>2446</v>
      </c>
      <c r="B2447" t="s">
        <v>542</v>
      </c>
      <c r="C2447" s="8" t="s">
        <v>1</v>
      </c>
      <c r="D2447" s="4">
        <v>39561</v>
      </c>
      <c r="E2447" t="s">
        <v>656</v>
      </c>
      <c r="F2447" t="s">
        <v>34</v>
      </c>
      <c r="I2447" s="17" t="str">
        <f>VLOOKUP(B2447,party!A:B,2,FALSE)</f>
        <v>R</v>
      </c>
    </row>
    <row r="2448" spans="1:9" x14ac:dyDescent="0.2">
      <c r="A2448">
        <v>2447</v>
      </c>
      <c r="B2448" t="s">
        <v>58</v>
      </c>
      <c r="C2448" s="8" t="s">
        <v>1</v>
      </c>
      <c r="D2448" s="4">
        <v>39561</v>
      </c>
      <c r="E2448" t="s">
        <v>656</v>
      </c>
      <c r="F2448" t="s">
        <v>34</v>
      </c>
      <c r="I2448" s="17" t="str">
        <f>VLOOKUP(B2448,party!A:B,2,FALSE)</f>
        <v>D</v>
      </c>
    </row>
    <row r="2449" spans="1:9" x14ac:dyDescent="0.2">
      <c r="A2449">
        <v>2448</v>
      </c>
      <c r="B2449" t="s">
        <v>101</v>
      </c>
      <c r="C2449" s="8" t="s">
        <v>1</v>
      </c>
      <c r="D2449" s="4">
        <v>40024</v>
      </c>
      <c r="E2449" t="s">
        <v>656</v>
      </c>
      <c r="F2449" t="s">
        <v>34</v>
      </c>
      <c r="I2449" s="17" t="str">
        <f>VLOOKUP(B2449,party!A:B,2,FALSE)</f>
        <v>D</v>
      </c>
    </row>
    <row r="2450" spans="1:9" x14ac:dyDescent="0.2">
      <c r="A2450">
        <v>2449</v>
      </c>
      <c r="B2450" t="s">
        <v>78</v>
      </c>
      <c r="C2450" s="8" t="s">
        <v>1</v>
      </c>
      <c r="D2450" s="4">
        <v>40024</v>
      </c>
      <c r="E2450" t="s">
        <v>656</v>
      </c>
      <c r="F2450" t="s">
        <v>34</v>
      </c>
      <c r="I2450" s="17" t="str">
        <f>VLOOKUP(B2450,party!A:B,2,FALSE)</f>
        <v>R</v>
      </c>
    </row>
    <row r="2451" spans="1:9" x14ac:dyDescent="0.2">
      <c r="A2451">
        <v>2450</v>
      </c>
      <c r="B2451" t="s">
        <v>870</v>
      </c>
      <c r="C2451" s="8" t="s">
        <v>617</v>
      </c>
      <c r="D2451" s="4">
        <v>40024</v>
      </c>
      <c r="E2451" t="s">
        <v>656</v>
      </c>
      <c r="F2451" t="s">
        <v>34</v>
      </c>
      <c r="I2451" s="17" t="e">
        <f>VLOOKUP(B2451,party!A:B,2,FALSE)</f>
        <v>#N/A</v>
      </c>
    </row>
    <row r="2452" spans="1:9" x14ac:dyDescent="0.2">
      <c r="A2452">
        <v>2451</v>
      </c>
      <c r="B2452" t="s">
        <v>890</v>
      </c>
      <c r="C2452" s="8" t="s">
        <v>889</v>
      </c>
      <c r="D2452" s="4">
        <v>40024</v>
      </c>
      <c r="E2452" t="s">
        <v>656</v>
      </c>
      <c r="F2452" t="s">
        <v>34</v>
      </c>
      <c r="I2452" s="17" t="e">
        <f>VLOOKUP(B2452,party!A:B,2,FALSE)</f>
        <v>#N/A</v>
      </c>
    </row>
    <row r="2453" spans="1:9" x14ac:dyDescent="0.2">
      <c r="A2453">
        <v>2452</v>
      </c>
      <c r="B2453" t="s">
        <v>58</v>
      </c>
      <c r="C2453" s="8" t="s">
        <v>1</v>
      </c>
      <c r="D2453" s="4">
        <v>40024</v>
      </c>
      <c r="E2453" t="s">
        <v>656</v>
      </c>
      <c r="F2453" t="s">
        <v>34</v>
      </c>
      <c r="I2453" s="17" t="str">
        <f>VLOOKUP(B2453,party!A:B,2,FALSE)</f>
        <v>D</v>
      </c>
    </row>
    <row r="2454" spans="1:9" x14ac:dyDescent="0.2">
      <c r="A2454">
        <v>2453</v>
      </c>
      <c r="B2454" t="s">
        <v>149</v>
      </c>
      <c r="C2454" s="8" t="s">
        <v>1</v>
      </c>
      <c r="D2454" s="4">
        <v>40024</v>
      </c>
      <c r="E2454" t="s">
        <v>656</v>
      </c>
      <c r="F2454" t="s">
        <v>34</v>
      </c>
      <c r="I2454" s="17">
        <f>VLOOKUP(B2454,party!A:B,2,FALSE)</f>
        <v>0</v>
      </c>
    </row>
    <row r="2455" spans="1:9" x14ac:dyDescent="0.2">
      <c r="A2455">
        <v>2454</v>
      </c>
      <c r="B2455" t="s">
        <v>39</v>
      </c>
      <c r="C2455" s="8" t="s">
        <v>1</v>
      </c>
      <c r="D2455" s="4">
        <v>40024</v>
      </c>
      <c r="E2455" t="s">
        <v>656</v>
      </c>
      <c r="F2455" t="s">
        <v>34</v>
      </c>
      <c r="I2455" s="17" t="str">
        <f>VLOOKUP(B2455,party!A:B,2,FALSE)</f>
        <v>D</v>
      </c>
    </row>
    <row r="2456" spans="1:9" x14ac:dyDescent="0.2">
      <c r="A2456">
        <v>2455</v>
      </c>
      <c r="B2456" t="s">
        <v>542</v>
      </c>
      <c r="C2456" s="8" t="s">
        <v>1</v>
      </c>
      <c r="D2456" s="4">
        <v>40024</v>
      </c>
      <c r="E2456" t="s">
        <v>656</v>
      </c>
      <c r="F2456" t="s">
        <v>34</v>
      </c>
      <c r="I2456" s="17" t="str">
        <f>VLOOKUP(B2456,party!A:B,2,FALSE)</f>
        <v>R</v>
      </c>
    </row>
    <row r="2457" spans="1:9" x14ac:dyDescent="0.2">
      <c r="A2457">
        <v>2456</v>
      </c>
      <c r="B2457" t="s">
        <v>90</v>
      </c>
      <c r="C2457" s="8" t="s">
        <v>1</v>
      </c>
      <c r="D2457" s="4">
        <v>40024</v>
      </c>
      <c r="E2457" t="s">
        <v>656</v>
      </c>
      <c r="F2457" t="s">
        <v>34</v>
      </c>
      <c r="I2457" s="17" t="str">
        <f>VLOOKUP(B2457,party!A:B,2,FALSE)</f>
        <v>R</v>
      </c>
    </row>
    <row r="2458" spans="1:9" x14ac:dyDescent="0.2">
      <c r="A2458">
        <v>2457</v>
      </c>
      <c r="B2458" t="s">
        <v>38</v>
      </c>
      <c r="C2458" s="8" t="s">
        <v>1</v>
      </c>
      <c r="D2458" s="4">
        <v>40024</v>
      </c>
      <c r="E2458" t="s">
        <v>656</v>
      </c>
      <c r="F2458" t="s">
        <v>34</v>
      </c>
      <c r="I2458" s="17" t="str">
        <f>VLOOKUP(B2458,party!A:B,2,FALSE)</f>
        <v>R</v>
      </c>
    </row>
    <row r="2459" spans="1:9" x14ac:dyDescent="0.2">
      <c r="A2459">
        <v>2458</v>
      </c>
      <c r="B2459" t="s">
        <v>102</v>
      </c>
      <c r="C2459" s="8" t="s">
        <v>1</v>
      </c>
      <c r="D2459" s="4">
        <v>40024</v>
      </c>
      <c r="E2459" t="s">
        <v>656</v>
      </c>
      <c r="F2459" t="s">
        <v>34</v>
      </c>
      <c r="I2459" s="17" t="str">
        <f>VLOOKUP(B2459,party!A:B,2,FALSE)</f>
        <v>D</v>
      </c>
    </row>
    <row r="2460" spans="1:9" x14ac:dyDescent="0.2">
      <c r="A2460">
        <v>2459</v>
      </c>
      <c r="B2460" t="s">
        <v>891</v>
      </c>
      <c r="C2460" s="8" t="s">
        <v>304</v>
      </c>
      <c r="D2460" s="4">
        <v>40024</v>
      </c>
      <c r="E2460" t="s">
        <v>656</v>
      </c>
      <c r="F2460" t="s">
        <v>34</v>
      </c>
      <c r="I2460" s="17" t="e">
        <f>VLOOKUP(B2460,party!A:B,2,FALSE)</f>
        <v>#N/A</v>
      </c>
    </row>
    <row r="2461" spans="1:9" x14ac:dyDescent="0.2">
      <c r="A2461">
        <v>2460</v>
      </c>
      <c r="B2461" t="s">
        <v>892</v>
      </c>
      <c r="C2461" s="8" t="s">
        <v>893</v>
      </c>
      <c r="D2461" s="4">
        <v>40024</v>
      </c>
      <c r="E2461" t="s">
        <v>656</v>
      </c>
      <c r="F2461" t="s">
        <v>34</v>
      </c>
      <c r="I2461" s="17" t="e">
        <f>VLOOKUP(B2461,party!A:B,2,FALSE)</f>
        <v>#N/A</v>
      </c>
    </row>
    <row r="2462" spans="1:9" x14ac:dyDescent="0.2">
      <c r="A2462">
        <v>2461</v>
      </c>
      <c r="B2462" t="s">
        <v>78</v>
      </c>
      <c r="C2462" s="8" t="s">
        <v>1</v>
      </c>
      <c r="D2462" s="4">
        <v>38239</v>
      </c>
      <c r="E2462" t="s">
        <v>656</v>
      </c>
      <c r="F2462" t="s">
        <v>34</v>
      </c>
      <c r="I2462" s="17" t="str">
        <f>VLOOKUP(B2462,party!A:B,2,FALSE)</f>
        <v>R</v>
      </c>
    </row>
    <row r="2463" spans="1:9" x14ac:dyDescent="0.2">
      <c r="A2463">
        <v>2462</v>
      </c>
      <c r="B2463" t="s">
        <v>894</v>
      </c>
      <c r="C2463" s="8" t="s">
        <v>595</v>
      </c>
      <c r="D2463" s="4">
        <v>38239</v>
      </c>
      <c r="E2463" t="s">
        <v>656</v>
      </c>
      <c r="F2463" t="s">
        <v>34</v>
      </c>
      <c r="I2463" s="17" t="e">
        <f>VLOOKUP(B2463,party!A:B,2,FALSE)</f>
        <v>#N/A</v>
      </c>
    </row>
    <row r="2464" spans="1:9" x14ac:dyDescent="0.2">
      <c r="A2464">
        <v>2463</v>
      </c>
      <c r="B2464" t="s">
        <v>123</v>
      </c>
      <c r="C2464" s="8" t="s">
        <v>1</v>
      </c>
      <c r="D2464" s="4">
        <v>38239</v>
      </c>
      <c r="E2464" t="s">
        <v>656</v>
      </c>
      <c r="F2464" t="s">
        <v>34</v>
      </c>
      <c r="I2464" s="17" t="str">
        <f>VLOOKUP(B2464,party!A:B,2,FALSE)</f>
        <v>R</v>
      </c>
    </row>
    <row r="2465" spans="1:9" x14ac:dyDescent="0.2">
      <c r="A2465">
        <v>2464</v>
      </c>
      <c r="B2465" t="s">
        <v>81</v>
      </c>
      <c r="C2465" s="8" t="s">
        <v>1</v>
      </c>
      <c r="D2465" s="4">
        <v>38239</v>
      </c>
      <c r="E2465" t="s">
        <v>656</v>
      </c>
      <c r="F2465" t="s">
        <v>34</v>
      </c>
      <c r="I2465" s="17" t="str">
        <f>VLOOKUP(B2465,party!A:B,2,FALSE)</f>
        <v>R</v>
      </c>
    </row>
    <row r="2466" spans="1:9" x14ac:dyDescent="0.2">
      <c r="A2466">
        <v>2465</v>
      </c>
      <c r="B2466" t="s">
        <v>47</v>
      </c>
      <c r="C2466" s="8" t="s">
        <v>1</v>
      </c>
      <c r="D2466" s="4">
        <v>38239</v>
      </c>
      <c r="E2466" t="s">
        <v>656</v>
      </c>
      <c r="F2466" t="s">
        <v>34</v>
      </c>
      <c r="I2466" s="17" t="str">
        <f>VLOOKUP(B2466,party!A:B,2,FALSE)</f>
        <v>D</v>
      </c>
    </row>
    <row r="2467" spans="1:9" x14ac:dyDescent="0.2">
      <c r="A2467">
        <v>2466</v>
      </c>
      <c r="B2467" t="s">
        <v>85</v>
      </c>
      <c r="C2467" s="8" t="s">
        <v>1</v>
      </c>
      <c r="D2467" s="4">
        <v>38239</v>
      </c>
      <c r="E2467" t="s">
        <v>656</v>
      </c>
      <c r="F2467" t="s">
        <v>34</v>
      </c>
      <c r="I2467" s="17" t="str">
        <f>VLOOKUP(B2467,party!A:B,2,FALSE)</f>
        <v>R</v>
      </c>
    </row>
    <row r="2468" spans="1:9" x14ac:dyDescent="0.2">
      <c r="A2468">
        <v>2467</v>
      </c>
      <c r="B2468" t="s">
        <v>53</v>
      </c>
      <c r="C2468" s="8" t="s">
        <v>1</v>
      </c>
      <c r="D2468" s="4">
        <v>38239</v>
      </c>
      <c r="E2468" t="s">
        <v>656</v>
      </c>
      <c r="F2468" t="s">
        <v>34</v>
      </c>
      <c r="I2468" s="17" t="str">
        <f>VLOOKUP(B2468,party!A:B,2,FALSE)</f>
        <v>D</v>
      </c>
    </row>
    <row r="2469" spans="1:9" x14ac:dyDescent="0.2">
      <c r="A2469">
        <v>2468</v>
      </c>
      <c r="B2469" t="s">
        <v>113</v>
      </c>
      <c r="C2469" s="8" t="s">
        <v>1</v>
      </c>
      <c r="D2469" s="4">
        <v>38239</v>
      </c>
      <c r="E2469" t="s">
        <v>656</v>
      </c>
      <c r="F2469" t="s">
        <v>34</v>
      </c>
      <c r="I2469" s="17" t="str">
        <f>VLOOKUP(B2469,party!A:B,2,FALSE)</f>
        <v>R</v>
      </c>
    </row>
    <row r="2470" spans="1:9" x14ac:dyDescent="0.2">
      <c r="A2470">
        <v>2469</v>
      </c>
      <c r="B2470" t="s">
        <v>19</v>
      </c>
      <c r="C2470" s="8" t="s">
        <v>1</v>
      </c>
      <c r="D2470" s="4">
        <v>38239</v>
      </c>
      <c r="E2470" t="s">
        <v>656</v>
      </c>
      <c r="F2470" t="s">
        <v>34</v>
      </c>
      <c r="I2470" s="17" t="str">
        <f>VLOOKUP(B2470,party!A:B,2,FALSE)</f>
        <v>D</v>
      </c>
    </row>
    <row r="2471" spans="1:9" x14ac:dyDescent="0.2">
      <c r="A2471">
        <v>2470</v>
      </c>
      <c r="B2471" t="s">
        <v>33</v>
      </c>
      <c r="C2471" s="8" t="s">
        <v>1</v>
      </c>
      <c r="D2471" s="4">
        <v>38239</v>
      </c>
      <c r="E2471" t="s">
        <v>656</v>
      </c>
      <c r="F2471" t="s">
        <v>34</v>
      </c>
      <c r="I2471" s="17" t="str">
        <f>VLOOKUP(B2471,party!A:B,2,FALSE)</f>
        <v>R</v>
      </c>
    </row>
    <row r="2472" spans="1:9" x14ac:dyDescent="0.2">
      <c r="A2472">
        <v>2471</v>
      </c>
      <c r="B2472" t="s">
        <v>58</v>
      </c>
      <c r="C2472" s="8" t="s">
        <v>1</v>
      </c>
      <c r="D2472" s="4">
        <v>38239</v>
      </c>
      <c r="E2472" t="s">
        <v>656</v>
      </c>
      <c r="F2472" t="s">
        <v>34</v>
      </c>
      <c r="I2472" s="17" t="str">
        <f>VLOOKUP(B2472,party!A:B,2,FALSE)</f>
        <v>D</v>
      </c>
    </row>
    <row r="2473" spans="1:9" x14ac:dyDescent="0.2">
      <c r="A2473">
        <v>2472</v>
      </c>
      <c r="B2473" t="s">
        <v>728</v>
      </c>
      <c r="C2473" s="8" t="s">
        <v>1</v>
      </c>
      <c r="D2473" s="4">
        <v>38239</v>
      </c>
      <c r="E2473" t="s">
        <v>656</v>
      </c>
      <c r="F2473" t="s">
        <v>34</v>
      </c>
      <c r="I2473" s="17" t="str">
        <f>VLOOKUP(B2473,party!A:B,2,FALSE)</f>
        <v>R</v>
      </c>
    </row>
    <row r="2474" spans="1:9" x14ac:dyDescent="0.2">
      <c r="A2474">
        <v>2473</v>
      </c>
      <c r="B2474" t="s">
        <v>32</v>
      </c>
      <c r="C2474" s="8" t="s">
        <v>1</v>
      </c>
      <c r="D2474" s="4">
        <v>38239</v>
      </c>
      <c r="E2474" t="s">
        <v>656</v>
      </c>
      <c r="F2474" t="s">
        <v>34</v>
      </c>
      <c r="I2474" s="17" t="str">
        <f>VLOOKUP(B2474,party!A:B,2,FALSE)</f>
        <v>D</v>
      </c>
    </row>
    <row r="2475" spans="1:9" x14ac:dyDescent="0.2">
      <c r="A2475">
        <v>2474</v>
      </c>
      <c r="B2475" t="s">
        <v>45</v>
      </c>
      <c r="C2475" s="8" t="s">
        <v>1</v>
      </c>
      <c r="D2475" s="4">
        <v>38239</v>
      </c>
      <c r="E2475" t="s">
        <v>656</v>
      </c>
      <c r="F2475" t="s">
        <v>34</v>
      </c>
      <c r="I2475" s="17" t="str">
        <f>VLOOKUP(B2475,party!A:B,2,FALSE)</f>
        <v>R</v>
      </c>
    </row>
    <row r="2476" spans="1:9" x14ac:dyDescent="0.2">
      <c r="A2476">
        <v>2475</v>
      </c>
      <c r="B2476" t="s">
        <v>78</v>
      </c>
      <c r="C2476" s="8" t="s">
        <v>1</v>
      </c>
      <c r="D2476" s="4">
        <v>38623</v>
      </c>
      <c r="E2476" t="s">
        <v>656</v>
      </c>
      <c r="F2476" t="s">
        <v>34</v>
      </c>
      <c r="I2476" s="17" t="str">
        <f>VLOOKUP(B2476,party!A:B,2,FALSE)</f>
        <v>R</v>
      </c>
    </row>
    <row r="2477" spans="1:9" x14ac:dyDescent="0.2">
      <c r="A2477">
        <v>2476</v>
      </c>
      <c r="B2477" t="s">
        <v>628</v>
      </c>
      <c r="C2477" s="8" t="s">
        <v>665</v>
      </c>
      <c r="D2477" s="4">
        <v>38623</v>
      </c>
      <c r="E2477" t="s">
        <v>656</v>
      </c>
      <c r="F2477" t="s">
        <v>34</v>
      </c>
      <c r="I2477" s="17">
        <f>VLOOKUP(B2477,party!A:B,2,FALSE)</f>
        <v>0</v>
      </c>
    </row>
    <row r="2478" spans="1:9" x14ac:dyDescent="0.2">
      <c r="A2478">
        <v>2477</v>
      </c>
      <c r="B2478" t="s">
        <v>19</v>
      </c>
      <c r="C2478" s="8" t="s">
        <v>1</v>
      </c>
      <c r="D2478" s="4">
        <v>38623</v>
      </c>
      <c r="E2478" t="s">
        <v>656</v>
      </c>
      <c r="F2478" t="s">
        <v>34</v>
      </c>
      <c r="I2478" s="17" t="str">
        <f>VLOOKUP(B2478,party!A:B,2,FALSE)</f>
        <v>D</v>
      </c>
    </row>
    <row r="2479" spans="1:9" x14ac:dyDescent="0.2">
      <c r="A2479">
        <v>2478</v>
      </c>
      <c r="B2479" t="s">
        <v>85</v>
      </c>
      <c r="C2479" s="8" t="s">
        <v>1</v>
      </c>
      <c r="D2479" s="4">
        <v>38623</v>
      </c>
      <c r="E2479" t="s">
        <v>656</v>
      </c>
      <c r="F2479" t="s">
        <v>34</v>
      </c>
      <c r="I2479" s="17" t="str">
        <f>VLOOKUP(B2479,party!A:B,2,FALSE)</f>
        <v>R</v>
      </c>
    </row>
    <row r="2480" spans="1:9" x14ac:dyDescent="0.2">
      <c r="A2480">
        <v>2479</v>
      </c>
      <c r="B2480" t="s">
        <v>53</v>
      </c>
      <c r="C2480" s="8" t="s">
        <v>1</v>
      </c>
      <c r="D2480" s="4">
        <v>38623</v>
      </c>
      <c r="E2480" t="s">
        <v>656</v>
      </c>
      <c r="F2480" t="s">
        <v>34</v>
      </c>
      <c r="I2480" s="17" t="str">
        <f>VLOOKUP(B2480,party!A:B,2,FALSE)</f>
        <v>D</v>
      </c>
    </row>
    <row r="2481" spans="1:9" x14ac:dyDescent="0.2">
      <c r="A2481">
        <v>2480</v>
      </c>
      <c r="B2481" t="s">
        <v>58</v>
      </c>
      <c r="C2481" s="8" t="s">
        <v>1</v>
      </c>
      <c r="D2481" s="4">
        <v>38623</v>
      </c>
      <c r="E2481" t="s">
        <v>656</v>
      </c>
      <c r="F2481" t="s">
        <v>34</v>
      </c>
      <c r="I2481" s="17" t="str">
        <f>VLOOKUP(B2481,party!A:B,2,FALSE)</f>
        <v>D</v>
      </c>
    </row>
    <row r="2482" spans="1:9" x14ac:dyDescent="0.2">
      <c r="A2482">
        <v>2481</v>
      </c>
      <c r="B2482" s="5" t="s">
        <v>931</v>
      </c>
      <c r="C2482" s="8" t="s">
        <v>617</v>
      </c>
      <c r="D2482" s="4">
        <v>38623</v>
      </c>
      <c r="E2482" t="s">
        <v>656</v>
      </c>
      <c r="F2482" t="s">
        <v>34</v>
      </c>
      <c r="I2482" s="17" t="e">
        <f>VLOOKUP(B2482,party!A:B,2,FALSE)</f>
        <v>#N/A</v>
      </c>
    </row>
    <row r="2483" spans="1:9" x14ac:dyDescent="0.2">
      <c r="A2483">
        <v>2482</v>
      </c>
      <c r="B2483" t="s">
        <v>59</v>
      </c>
      <c r="C2483" s="8" t="s">
        <v>1</v>
      </c>
      <c r="D2483" s="4">
        <v>38623</v>
      </c>
      <c r="E2483" t="s">
        <v>656</v>
      </c>
      <c r="F2483" t="s">
        <v>34</v>
      </c>
      <c r="I2483" s="17" t="str">
        <f>VLOOKUP(B2483,party!A:B,2,FALSE)</f>
        <v>D</v>
      </c>
    </row>
    <row r="2484" spans="1:9" x14ac:dyDescent="0.2">
      <c r="A2484">
        <v>2483</v>
      </c>
      <c r="B2484" t="s">
        <v>81</v>
      </c>
      <c r="C2484" s="8" t="s">
        <v>1</v>
      </c>
      <c r="D2484" s="4">
        <v>37418</v>
      </c>
      <c r="E2484" t="s">
        <v>656</v>
      </c>
      <c r="F2484" t="s">
        <v>34</v>
      </c>
      <c r="I2484" s="17" t="str">
        <f>VLOOKUP(B2484,party!A:B,2,FALSE)</f>
        <v>R</v>
      </c>
    </row>
    <row r="2485" spans="1:9" x14ac:dyDescent="0.2">
      <c r="A2485">
        <v>2484</v>
      </c>
      <c r="B2485" t="s">
        <v>732</v>
      </c>
      <c r="C2485" s="8" t="s">
        <v>889</v>
      </c>
      <c r="D2485" s="4">
        <v>37418</v>
      </c>
      <c r="E2485" t="s">
        <v>866</v>
      </c>
      <c r="F2485" t="s">
        <v>34</v>
      </c>
      <c r="I2485" s="17">
        <f>VLOOKUP(B2485,party!A:B,2,FALSE)</f>
        <v>0</v>
      </c>
    </row>
    <row r="2486" spans="1:9" x14ac:dyDescent="0.2">
      <c r="A2486">
        <v>2485</v>
      </c>
      <c r="B2486" t="s">
        <v>895</v>
      </c>
      <c r="C2486" s="8" t="s">
        <v>896</v>
      </c>
      <c r="D2486" s="4">
        <v>37418</v>
      </c>
      <c r="E2486" t="s">
        <v>866</v>
      </c>
      <c r="F2486" t="s">
        <v>34</v>
      </c>
      <c r="I2486" s="17" t="e">
        <f>VLOOKUP(B2486,party!A:B,2,FALSE)</f>
        <v>#N/A</v>
      </c>
    </row>
    <row r="2487" spans="1:9" x14ac:dyDescent="0.2">
      <c r="A2487">
        <v>2486</v>
      </c>
      <c r="B2487" t="s">
        <v>58</v>
      </c>
      <c r="C2487" s="8" t="s">
        <v>1</v>
      </c>
      <c r="D2487" s="4">
        <v>37418</v>
      </c>
      <c r="E2487" t="s">
        <v>866</v>
      </c>
      <c r="F2487" t="s">
        <v>34</v>
      </c>
      <c r="I2487" s="17" t="str">
        <f>VLOOKUP(B2487,party!A:B,2,FALSE)</f>
        <v>D</v>
      </c>
    </row>
    <row r="2488" spans="1:9" x14ac:dyDescent="0.2">
      <c r="A2488">
        <v>2487</v>
      </c>
      <c r="B2488" t="s">
        <v>33</v>
      </c>
      <c r="C2488" s="8" t="s">
        <v>1</v>
      </c>
      <c r="D2488" s="4">
        <v>37418</v>
      </c>
      <c r="E2488" t="s">
        <v>866</v>
      </c>
      <c r="F2488" t="s">
        <v>34</v>
      </c>
      <c r="I2488" s="17" t="str">
        <f>VLOOKUP(B2488,party!A:B,2,FALSE)</f>
        <v>R</v>
      </c>
    </row>
    <row r="2489" spans="1:9" x14ac:dyDescent="0.2">
      <c r="A2489">
        <v>2488</v>
      </c>
      <c r="B2489" t="s">
        <v>734</v>
      </c>
      <c r="C2489" s="8" t="s">
        <v>897</v>
      </c>
      <c r="D2489" s="4">
        <v>37418</v>
      </c>
      <c r="E2489" t="s">
        <v>866</v>
      </c>
      <c r="F2489" t="s">
        <v>34</v>
      </c>
      <c r="I2489" s="17">
        <f>VLOOKUP(B2489,party!A:B,2,FALSE)</f>
        <v>0</v>
      </c>
    </row>
    <row r="2490" spans="1:9" x14ac:dyDescent="0.2">
      <c r="A2490">
        <v>2489</v>
      </c>
      <c r="B2490" t="s">
        <v>874</v>
      </c>
      <c r="C2490" s="8" t="s">
        <v>898</v>
      </c>
      <c r="D2490" s="4">
        <v>37418</v>
      </c>
      <c r="E2490" t="s">
        <v>866</v>
      </c>
      <c r="F2490" t="s">
        <v>34</v>
      </c>
      <c r="I2490" s="17" t="e">
        <f>VLOOKUP(B2490,party!A:B,2,FALSE)</f>
        <v>#N/A</v>
      </c>
    </row>
    <row r="2491" spans="1:9" x14ac:dyDescent="0.2">
      <c r="A2491">
        <v>2490</v>
      </c>
      <c r="B2491" t="s">
        <v>899</v>
      </c>
      <c r="C2491" s="8" t="s">
        <v>900</v>
      </c>
      <c r="D2491" s="4">
        <v>37418</v>
      </c>
      <c r="E2491" t="s">
        <v>866</v>
      </c>
      <c r="F2491" t="s">
        <v>34</v>
      </c>
      <c r="I2491" s="17" t="e">
        <f>VLOOKUP(B2491,party!A:B,2,FALSE)</f>
        <v>#N/A</v>
      </c>
    </row>
    <row r="2492" spans="1:9" x14ac:dyDescent="0.2">
      <c r="A2492">
        <v>2491</v>
      </c>
      <c r="B2492" t="s">
        <v>901</v>
      </c>
      <c r="C2492" s="8" t="s">
        <v>902</v>
      </c>
      <c r="D2492" s="4">
        <v>37418</v>
      </c>
      <c r="E2492" t="s">
        <v>866</v>
      </c>
      <c r="F2492" t="s">
        <v>34</v>
      </c>
      <c r="I2492" s="17" t="e">
        <f>VLOOKUP(B2492,party!A:B,2,FALSE)</f>
        <v>#N/A</v>
      </c>
    </row>
    <row r="2493" spans="1:9" x14ac:dyDescent="0.2">
      <c r="A2493">
        <v>2492</v>
      </c>
      <c r="B2493" t="s">
        <v>903</v>
      </c>
      <c r="C2493" s="8" t="s">
        <v>904</v>
      </c>
      <c r="D2493" s="4">
        <v>37418</v>
      </c>
      <c r="E2493" t="s">
        <v>866</v>
      </c>
      <c r="F2493" t="s">
        <v>34</v>
      </c>
      <c r="I2493" s="17" t="e">
        <f>VLOOKUP(B2493,party!A:B,2,FALSE)</f>
        <v>#N/A</v>
      </c>
    </row>
    <row r="2494" spans="1:9" x14ac:dyDescent="0.2">
      <c r="A2494">
        <v>2493</v>
      </c>
      <c r="B2494" t="s">
        <v>32</v>
      </c>
      <c r="C2494" s="8" t="s">
        <v>1</v>
      </c>
      <c r="D2494" s="4">
        <v>37418</v>
      </c>
      <c r="E2494" t="s">
        <v>866</v>
      </c>
      <c r="F2494" t="s">
        <v>34</v>
      </c>
      <c r="I2494" s="17" t="str">
        <f>VLOOKUP(B2494,party!A:B,2,FALSE)</f>
        <v>D</v>
      </c>
    </row>
    <row r="2495" spans="1:9" x14ac:dyDescent="0.2">
      <c r="A2495">
        <v>7000</v>
      </c>
      <c r="B2495" t="s">
        <v>366</v>
      </c>
      <c r="C2495"/>
      <c r="D2495" s="21">
        <v>36262</v>
      </c>
      <c r="E2495" t="s">
        <v>129</v>
      </c>
      <c r="F2495" t="s">
        <v>42</v>
      </c>
      <c r="H2495" t="s">
        <v>953</v>
      </c>
    </row>
    <row r="2496" spans="1:9" x14ac:dyDescent="0.2">
      <c r="A2496">
        <v>7001</v>
      </c>
      <c r="B2496" t="s">
        <v>954</v>
      </c>
      <c r="C2496"/>
      <c r="D2496" s="21">
        <v>36262</v>
      </c>
      <c r="E2496" t="s">
        <v>129</v>
      </c>
      <c r="F2496" t="s">
        <v>42</v>
      </c>
      <c r="H2496" t="s">
        <v>955</v>
      </c>
    </row>
    <row r="2497" spans="1:8" x14ac:dyDescent="0.2">
      <c r="A2497">
        <v>7002</v>
      </c>
      <c r="B2497" t="s">
        <v>364</v>
      </c>
      <c r="C2497"/>
      <c r="D2497" s="21">
        <v>36262</v>
      </c>
      <c r="E2497" t="s">
        <v>129</v>
      </c>
      <c r="F2497" t="s">
        <v>42</v>
      </c>
      <c r="H2497" t="s">
        <v>956</v>
      </c>
    </row>
    <row r="2498" spans="1:8" x14ac:dyDescent="0.2">
      <c r="A2498">
        <v>7003</v>
      </c>
      <c r="B2498" t="s">
        <v>314</v>
      </c>
      <c r="C2498"/>
      <c r="D2498" s="21">
        <v>36262</v>
      </c>
      <c r="E2498" t="s">
        <v>129</v>
      </c>
      <c r="F2498" t="s">
        <v>42</v>
      </c>
      <c r="H2498" t="s">
        <v>957</v>
      </c>
    </row>
    <row r="2499" spans="1:8" x14ac:dyDescent="0.2">
      <c r="A2499">
        <v>7004</v>
      </c>
      <c r="B2499" t="s">
        <v>958</v>
      </c>
      <c r="C2499"/>
      <c r="D2499" s="21">
        <v>36262</v>
      </c>
      <c r="E2499" t="s">
        <v>129</v>
      </c>
      <c r="F2499" t="s">
        <v>42</v>
      </c>
      <c r="H2499" t="s">
        <v>959</v>
      </c>
    </row>
    <row r="2500" spans="1:8" x14ac:dyDescent="0.2">
      <c r="A2500">
        <v>7005</v>
      </c>
      <c r="B2500" t="s">
        <v>210</v>
      </c>
      <c r="C2500"/>
      <c r="D2500" s="21">
        <v>36262</v>
      </c>
      <c r="E2500" t="s">
        <v>129</v>
      </c>
      <c r="F2500" t="s">
        <v>42</v>
      </c>
      <c r="H2500" t="s">
        <v>960</v>
      </c>
    </row>
    <row r="2501" spans="1:8" x14ac:dyDescent="0.2">
      <c r="A2501">
        <v>7006</v>
      </c>
      <c r="B2501" t="s">
        <v>224</v>
      </c>
      <c r="C2501"/>
      <c r="D2501" s="21">
        <v>36262</v>
      </c>
      <c r="E2501" t="s">
        <v>129</v>
      </c>
      <c r="F2501" t="s">
        <v>42</v>
      </c>
      <c r="H2501" t="s">
        <v>960</v>
      </c>
    </row>
    <row r="2502" spans="1:8" x14ac:dyDescent="0.2">
      <c r="A2502">
        <v>7007</v>
      </c>
      <c r="B2502" t="s">
        <v>197</v>
      </c>
      <c r="C2502"/>
      <c r="D2502" s="21">
        <v>36262</v>
      </c>
      <c r="E2502" t="s">
        <v>129</v>
      </c>
      <c r="F2502" t="s">
        <v>42</v>
      </c>
      <c r="H2502" t="s">
        <v>961</v>
      </c>
    </row>
    <row r="2503" spans="1:8" x14ac:dyDescent="0.2">
      <c r="A2503">
        <v>7008</v>
      </c>
      <c r="B2503" t="s">
        <v>962</v>
      </c>
      <c r="C2503"/>
      <c r="D2503" s="21">
        <v>36262</v>
      </c>
      <c r="E2503" t="s">
        <v>129</v>
      </c>
      <c r="F2503" t="s">
        <v>42</v>
      </c>
      <c r="H2503" t="s">
        <v>959</v>
      </c>
    </row>
    <row r="2504" spans="1:8" x14ac:dyDescent="0.2">
      <c r="A2504">
        <v>7009</v>
      </c>
      <c r="B2504" t="s">
        <v>267</v>
      </c>
      <c r="C2504"/>
      <c r="D2504" s="21">
        <v>36262</v>
      </c>
      <c r="E2504" t="s">
        <v>129</v>
      </c>
      <c r="F2504" t="s">
        <v>42</v>
      </c>
      <c r="H2504" t="s">
        <v>963</v>
      </c>
    </row>
    <row r="2505" spans="1:8" x14ac:dyDescent="0.2">
      <c r="A2505">
        <v>7010</v>
      </c>
      <c r="B2505" t="s">
        <v>197</v>
      </c>
      <c r="C2505"/>
      <c r="D2505" s="21">
        <v>36263</v>
      </c>
      <c r="E2505" t="s">
        <v>129</v>
      </c>
      <c r="F2505" t="s">
        <v>42</v>
      </c>
      <c r="H2505" t="s">
        <v>961</v>
      </c>
    </row>
    <row r="2506" spans="1:8" x14ac:dyDescent="0.2">
      <c r="A2506">
        <v>7011</v>
      </c>
      <c r="B2506" t="s">
        <v>958</v>
      </c>
      <c r="C2506"/>
      <c r="D2506" s="21">
        <v>36263</v>
      </c>
      <c r="E2506" t="s">
        <v>129</v>
      </c>
      <c r="F2506" t="s">
        <v>42</v>
      </c>
      <c r="H2506" t="s">
        <v>959</v>
      </c>
    </row>
    <row r="2507" spans="1:8" x14ac:dyDescent="0.2">
      <c r="A2507">
        <v>7012</v>
      </c>
      <c r="B2507" t="s">
        <v>257</v>
      </c>
      <c r="C2507"/>
      <c r="D2507" s="21">
        <v>36263</v>
      </c>
      <c r="E2507" t="s">
        <v>129</v>
      </c>
      <c r="F2507" t="s">
        <v>42</v>
      </c>
      <c r="H2507" t="s">
        <v>964</v>
      </c>
    </row>
    <row r="2508" spans="1:8" x14ac:dyDescent="0.2">
      <c r="A2508">
        <v>7013</v>
      </c>
      <c r="B2508" t="s">
        <v>171</v>
      </c>
      <c r="C2508"/>
      <c r="D2508" s="21">
        <v>36263</v>
      </c>
      <c r="E2508" t="s">
        <v>129</v>
      </c>
      <c r="F2508" t="s">
        <v>42</v>
      </c>
      <c r="H2508" t="s">
        <v>965</v>
      </c>
    </row>
    <row r="2509" spans="1:8" x14ac:dyDescent="0.2">
      <c r="A2509">
        <v>7014</v>
      </c>
      <c r="B2509" t="s">
        <v>962</v>
      </c>
      <c r="C2509"/>
      <c r="D2509" s="21">
        <v>36263</v>
      </c>
      <c r="E2509" t="s">
        <v>129</v>
      </c>
      <c r="F2509" t="s">
        <v>42</v>
      </c>
      <c r="H2509" t="s">
        <v>959</v>
      </c>
    </row>
    <row r="2510" spans="1:8" x14ac:dyDescent="0.2">
      <c r="A2510">
        <v>7015</v>
      </c>
      <c r="B2510" t="s">
        <v>249</v>
      </c>
      <c r="C2510"/>
      <c r="D2510" s="21">
        <v>36264</v>
      </c>
      <c r="E2510" t="s">
        <v>129</v>
      </c>
      <c r="F2510" t="s">
        <v>42</v>
      </c>
      <c r="H2510" t="s">
        <v>959</v>
      </c>
    </row>
    <row r="2511" spans="1:8" x14ac:dyDescent="0.2">
      <c r="A2511">
        <v>7016</v>
      </c>
      <c r="B2511" t="s">
        <v>172</v>
      </c>
      <c r="C2511"/>
      <c r="D2511" s="21">
        <v>36264</v>
      </c>
      <c r="E2511" t="s">
        <v>129</v>
      </c>
      <c r="F2511" t="s">
        <v>42</v>
      </c>
      <c r="H2511" t="s">
        <v>966</v>
      </c>
    </row>
    <row r="2512" spans="1:8" x14ac:dyDescent="0.2">
      <c r="A2512">
        <v>7017</v>
      </c>
      <c r="B2512" t="s">
        <v>210</v>
      </c>
      <c r="C2512"/>
      <c r="D2512" s="21">
        <v>36264</v>
      </c>
      <c r="E2512" t="s">
        <v>129</v>
      </c>
      <c r="F2512" t="s">
        <v>42</v>
      </c>
      <c r="H2512" t="s">
        <v>960</v>
      </c>
    </row>
    <row r="2513" spans="1:8" x14ac:dyDescent="0.2">
      <c r="A2513">
        <v>7018</v>
      </c>
      <c r="B2513" t="s">
        <v>210</v>
      </c>
      <c r="C2513"/>
      <c r="D2513" s="21">
        <v>36265</v>
      </c>
      <c r="E2513" t="s">
        <v>129</v>
      </c>
      <c r="F2513" t="s">
        <v>42</v>
      </c>
      <c r="H2513" t="s">
        <v>960</v>
      </c>
    </row>
    <row r="2514" spans="1:8" x14ac:dyDescent="0.2">
      <c r="A2514">
        <v>7019</v>
      </c>
      <c r="B2514" t="s">
        <v>461</v>
      </c>
      <c r="C2514"/>
      <c r="D2514" s="21">
        <v>36265</v>
      </c>
      <c r="E2514" t="s">
        <v>129</v>
      </c>
      <c r="F2514" t="s">
        <v>42</v>
      </c>
      <c r="H2514" t="s">
        <v>960</v>
      </c>
    </row>
    <row r="2515" spans="1:8" x14ac:dyDescent="0.2">
      <c r="A2515">
        <v>7020</v>
      </c>
      <c r="B2515" t="s">
        <v>197</v>
      </c>
      <c r="C2515"/>
      <c r="D2515" s="21">
        <v>36265</v>
      </c>
      <c r="E2515" t="s">
        <v>129</v>
      </c>
      <c r="F2515" t="s">
        <v>42</v>
      </c>
      <c r="H2515" t="s">
        <v>961</v>
      </c>
    </row>
    <row r="2516" spans="1:8" x14ac:dyDescent="0.2">
      <c r="A2516">
        <v>7021</v>
      </c>
      <c r="B2516" t="s">
        <v>361</v>
      </c>
      <c r="C2516"/>
      <c r="D2516" s="21">
        <v>36265</v>
      </c>
      <c r="E2516" t="s">
        <v>129</v>
      </c>
      <c r="F2516" t="s">
        <v>42</v>
      </c>
      <c r="H2516" t="s">
        <v>963</v>
      </c>
    </row>
    <row r="2517" spans="1:8" x14ac:dyDescent="0.2">
      <c r="A2517">
        <v>7022</v>
      </c>
      <c r="B2517" t="s">
        <v>197</v>
      </c>
      <c r="C2517"/>
      <c r="D2517" s="21">
        <v>36270</v>
      </c>
      <c r="E2517" t="s">
        <v>129</v>
      </c>
      <c r="F2517" t="s">
        <v>42</v>
      </c>
      <c r="H2517" t="s">
        <v>961</v>
      </c>
    </row>
    <row r="2518" spans="1:8" x14ac:dyDescent="0.2">
      <c r="A2518">
        <v>7023</v>
      </c>
      <c r="B2518" t="s">
        <v>257</v>
      </c>
      <c r="C2518"/>
      <c r="D2518" s="21">
        <v>36271</v>
      </c>
      <c r="E2518" t="s">
        <v>129</v>
      </c>
      <c r="F2518" t="s">
        <v>42</v>
      </c>
      <c r="H2518" t="s">
        <v>964</v>
      </c>
    </row>
    <row r="2519" spans="1:8" x14ac:dyDescent="0.2">
      <c r="A2519">
        <v>7024</v>
      </c>
      <c r="B2519" t="s">
        <v>967</v>
      </c>
      <c r="C2519"/>
      <c r="D2519" s="21">
        <v>36271</v>
      </c>
      <c r="E2519" t="s">
        <v>129</v>
      </c>
      <c r="F2519" t="s">
        <v>42</v>
      </c>
      <c r="H2519" t="s">
        <v>955</v>
      </c>
    </row>
    <row r="2520" spans="1:8" x14ac:dyDescent="0.2">
      <c r="A2520">
        <v>7025</v>
      </c>
      <c r="B2520" t="s">
        <v>210</v>
      </c>
      <c r="C2520"/>
      <c r="D2520" s="21">
        <v>36271</v>
      </c>
      <c r="E2520" t="s">
        <v>129</v>
      </c>
      <c r="F2520" t="s">
        <v>42</v>
      </c>
      <c r="H2520" t="s">
        <v>960</v>
      </c>
    </row>
    <row r="2521" spans="1:8" x14ac:dyDescent="0.2">
      <c r="A2521">
        <v>7026</v>
      </c>
      <c r="B2521" t="s">
        <v>954</v>
      </c>
      <c r="C2521"/>
      <c r="D2521" s="21">
        <v>36272</v>
      </c>
      <c r="E2521" t="s">
        <v>129</v>
      </c>
      <c r="F2521" t="s">
        <v>42</v>
      </c>
      <c r="H2521" t="s">
        <v>955</v>
      </c>
    </row>
    <row r="2522" spans="1:8" x14ac:dyDescent="0.2">
      <c r="A2522">
        <v>7027</v>
      </c>
      <c r="B2522" t="s">
        <v>224</v>
      </c>
      <c r="C2522"/>
      <c r="D2522" s="21">
        <v>36272</v>
      </c>
      <c r="E2522" t="s">
        <v>129</v>
      </c>
      <c r="F2522" t="s">
        <v>42</v>
      </c>
      <c r="H2522" t="s">
        <v>960</v>
      </c>
    </row>
    <row r="2523" spans="1:8" x14ac:dyDescent="0.2">
      <c r="A2523">
        <v>7028</v>
      </c>
      <c r="B2523" t="s">
        <v>197</v>
      </c>
      <c r="C2523"/>
      <c r="D2523" s="21">
        <v>36272</v>
      </c>
      <c r="E2523" t="s">
        <v>129</v>
      </c>
      <c r="F2523" t="s">
        <v>42</v>
      </c>
      <c r="H2523" t="s">
        <v>961</v>
      </c>
    </row>
    <row r="2524" spans="1:8" x14ac:dyDescent="0.2">
      <c r="A2524">
        <v>7029</v>
      </c>
      <c r="B2524" t="s">
        <v>967</v>
      </c>
      <c r="C2524"/>
      <c r="D2524" s="21">
        <v>36277</v>
      </c>
      <c r="E2524" t="s">
        <v>129</v>
      </c>
      <c r="F2524" t="s">
        <v>42</v>
      </c>
      <c r="H2524" t="s">
        <v>955</v>
      </c>
    </row>
    <row r="2525" spans="1:8" x14ac:dyDescent="0.2">
      <c r="A2525">
        <v>7030</v>
      </c>
      <c r="B2525" t="s">
        <v>962</v>
      </c>
      <c r="C2525"/>
      <c r="D2525" s="21">
        <v>36277</v>
      </c>
      <c r="E2525" t="s">
        <v>129</v>
      </c>
      <c r="F2525" t="s">
        <v>42</v>
      </c>
      <c r="H2525" t="s">
        <v>959</v>
      </c>
    </row>
    <row r="2526" spans="1:8" x14ac:dyDescent="0.2">
      <c r="A2526">
        <v>7031</v>
      </c>
      <c r="B2526" t="s">
        <v>968</v>
      </c>
      <c r="C2526"/>
      <c r="D2526" s="21">
        <v>36277</v>
      </c>
      <c r="E2526" t="s">
        <v>129</v>
      </c>
      <c r="F2526" t="s">
        <v>42</v>
      </c>
      <c r="H2526" t="s">
        <v>969</v>
      </c>
    </row>
    <row r="2527" spans="1:8" x14ac:dyDescent="0.2">
      <c r="A2527">
        <v>7032</v>
      </c>
      <c r="B2527" t="s">
        <v>196</v>
      </c>
      <c r="C2527"/>
      <c r="D2527" s="21">
        <v>36278</v>
      </c>
      <c r="E2527" t="s">
        <v>129</v>
      </c>
      <c r="F2527" t="s">
        <v>42</v>
      </c>
      <c r="H2527" t="s">
        <v>963</v>
      </c>
    </row>
    <row r="2528" spans="1:8" x14ac:dyDescent="0.2">
      <c r="A2528">
        <v>7033</v>
      </c>
      <c r="B2528" t="s">
        <v>216</v>
      </c>
      <c r="C2528"/>
      <c r="D2528" s="21">
        <v>36278</v>
      </c>
      <c r="E2528" t="s">
        <v>129</v>
      </c>
      <c r="F2528" t="s">
        <v>42</v>
      </c>
      <c r="H2528" t="s">
        <v>955</v>
      </c>
    </row>
    <row r="2529" spans="1:8" x14ac:dyDescent="0.2">
      <c r="A2529">
        <v>7034</v>
      </c>
      <c r="B2529" t="s">
        <v>970</v>
      </c>
      <c r="C2529"/>
      <c r="D2529" s="21">
        <v>36278</v>
      </c>
      <c r="E2529" t="s">
        <v>129</v>
      </c>
      <c r="F2529" t="s">
        <v>42</v>
      </c>
      <c r="H2529" t="s">
        <v>964</v>
      </c>
    </row>
    <row r="2530" spans="1:8" x14ac:dyDescent="0.2">
      <c r="A2530">
        <v>7035</v>
      </c>
      <c r="B2530" t="s">
        <v>457</v>
      </c>
      <c r="C2530"/>
      <c r="D2530" s="21">
        <v>36278</v>
      </c>
      <c r="E2530" t="s">
        <v>129</v>
      </c>
      <c r="F2530" t="s">
        <v>42</v>
      </c>
      <c r="H2530" t="s">
        <v>960</v>
      </c>
    </row>
    <row r="2531" spans="1:8" x14ac:dyDescent="0.2">
      <c r="A2531">
        <v>7036</v>
      </c>
      <c r="B2531" t="s">
        <v>210</v>
      </c>
      <c r="C2531"/>
      <c r="D2531" s="21">
        <v>36278</v>
      </c>
      <c r="E2531" t="s">
        <v>129</v>
      </c>
      <c r="F2531" t="s">
        <v>42</v>
      </c>
      <c r="H2531" t="s">
        <v>960</v>
      </c>
    </row>
    <row r="2532" spans="1:8" x14ac:dyDescent="0.2">
      <c r="A2532">
        <v>7037</v>
      </c>
      <c r="B2532" t="s">
        <v>160</v>
      </c>
      <c r="C2532"/>
      <c r="D2532" s="21">
        <v>36278</v>
      </c>
      <c r="E2532" t="s">
        <v>129</v>
      </c>
      <c r="F2532" t="s">
        <v>42</v>
      </c>
      <c r="H2532" t="s">
        <v>963</v>
      </c>
    </row>
    <row r="2533" spans="1:8" x14ac:dyDescent="0.2">
      <c r="A2533">
        <v>7038</v>
      </c>
      <c r="B2533" t="s">
        <v>197</v>
      </c>
      <c r="C2533"/>
      <c r="D2533" s="21">
        <v>36278</v>
      </c>
      <c r="E2533" t="s">
        <v>129</v>
      </c>
      <c r="F2533" t="s">
        <v>42</v>
      </c>
      <c r="H2533" t="s">
        <v>961</v>
      </c>
    </row>
    <row r="2534" spans="1:8" x14ac:dyDescent="0.2">
      <c r="A2534">
        <v>7039</v>
      </c>
      <c r="B2534" t="s">
        <v>971</v>
      </c>
      <c r="C2534"/>
      <c r="D2534" s="21">
        <v>36278</v>
      </c>
      <c r="E2534" t="s">
        <v>129</v>
      </c>
      <c r="F2534" t="s">
        <v>42</v>
      </c>
      <c r="H2534" t="s">
        <v>972</v>
      </c>
    </row>
    <row r="2535" spans="1:8" x14ac:dyDescent="0.2">
      <c r="A2535">
        <v>7040</v>
      </c>
      <c r="B2535" t="s">
        <v>122</v>
      </c>
      <c r="C2535"/>
      <c r="D2535" s="21">
        <v>36278</v>
      </c>
      <c r="E2535" t="s">
        <v>129</v>
      </c>
      <c r="F2535" t="s">
        <v>42</v>
      </c>
      <c r="H2535" t="s">
        <v>960</v>
      </c>
    </row>
    <row r="2536" spans="1:8" x14ac:dyDescent="0.2">
      <c r="A2536">
        <v>7041</v>
      </c>
      <c r="B2536" t="s">
        <v>195</v>
      </c>
      <c r="C2536"/>
      <c r="D2536" s="21">
        <v>36278</v>
      </c>
      <c r="E2536" t="s">
        <v>129</v>
      </c>
      <c r="F2536" t="s">
        <v>42</v>
      </c>
      <c r="H2536" t="s">
        <v>973</v>
      </c>
    </row>
    <row r="2537" spans="1:8" x14ac:dyDescent="0.2">
      <c r="A2537">
        <v>7042</v>
      </c>
      <c r="B2537" t="s">
        <v>411</v>
      </c>
      <c r="C2537"/>
      <c r="D2537" s="21">
        <v>36278</v>
      </c>
      <c r="E2537" t="s">
        <v>129</v>
      </c>
      <c r="F2537" t="s">
        <v>42</v>
      </c>
      <c r="H2537" t="s">
        <v>974</v>
      </c>
    </row>
    <row r="2538" spans="1:8" x14ac:dyDescent="0.2">
      <c r="A2538">
        <v>7043</v>
      </c>
      <c r="B2538" t="s">
        <v>167</v>
      </c>
      <c r="C2538"/>
      <c r="D2538" s="21">
        <v>36278</v>
      </c>
      <c r="E2538" t="s">
        <v>129</v>
      </c>
      <c r="F2538" t="s">
        <v>42</v>
      </c>
      <c r="H2538" t="s">
        <v>966</v>
      </c>
    </row>
    <row r="2539" spans="1:8" x14ac:dyDescent="0.2">
      <c r="A2539">
        <v>7044</v>
      </c>
      <c r="B2539" t="s">
        <v>975</v>
      </c>
      <c r="C2539"/>
      <c r="D2539" s="21">
        <v>36278</v>
      </c>
      <c r="E2539" t="s">
        <v>129</v>
      </c>
      <c r="F2539" t="s">
        <v>42</v>
      </c>
      <c r="H2539" t="s">
        <v>974</v>
      </c>
    </row>
    <row r="2540" spans="1:8" x14ac:dyDescent="0.2">
      <c r="A2540">
        <v>7045</v>
      </c>
      <c r="B2540" t="s">
        <v>192</v>
      </c>
      <c r="C2540"/>
      <c r="D2540" s="21">
        <v>36278</v>
      </c>
      <c r="E2540" t="s">
        <v>129</v>
      </c>
      <c r="F2540" t="s">
        <v>42</v>
      </c>
      <c r="H2540" t="s">
        <v>960</v>
      </c>
    </row>
    <row r="2541" spans="1:8" x14ac:dyDescent="0.2">
      <c r="A2541">
        <v>7046</v>
      </c>
      <c r="B2541" t="s">
        <v>37</v>
      </c>
      <c r="C2541"/>
      <c r="D2541" s="21">
        <v>36278</v>
      </c>
      <c r="E2541" t="s">
        <v>129</v>
      </c>
      <c r="F2541" t="s">
        <v>42</v>
      </c>
      <c r="H2541" t="s">
        <v>976</v>
      </c>
    </row>
    <row r="2542" spans="1:8" x14ac:dyDescent="0.2">
      <c r="A2542">
        <v>7047</v>
      </c>
      <c r="B2542" t="s">
        <v>233</v>
      </c>
      <c r="C2542"/>
      <c r="D2542" s="21">
        <v>36278</v>
      </c>
      <c r="E2542" t="s">
        <v>129</v>
      </c>
      <c r="F2542" t="s">
        <v>42</v>
      </c>
      <c r="H2542" t="s">
        <v>955</v>
      </c>
    </row>
    <row r="2543" spans="1:8" x14ac:dyDescent="0.2">
      <c r="A2543">
        <v>7048</v>
      </c>
      <c r="B2543" t="s">
        <v>424</v>
      </c>
      <c r="C2543"/>
      <c r="D2543" s="21">
        <v>36278</v>
      </c>
      <c r="E2543" t="s">
        <v>129</v>
      </c>
      <c r="F2543" t="s">
        <v>42</v>
      </c>
      <c r="H2543" t="s">
        <v>977</v>
      </c>
    </row>
    <row r="2544" spans="1:8" x14ac:dyDescent="0.2">
      <c r="A2544">
        <v>7049</v>
      </c>
      <c r="B2544" t="s">
        <v>315</v>
      </c>
      <c r="C2544"/>
      <c r="D2544" s="21">
        <v>36278</v>
      </c>
      <c r="E2544" t="s">
        <v>129</v>
      </c>
      <c r="F2544" t="s">
        <v>42</v>
      </c>
      <c r="H2544" t="s">
        <v>953</v>
      </c>
    </row>
    <row r="2545" spans="1:8" x14ac:dyDescent="0.2">
      <c r="A2545">
        <v>7050</v>
      </c>
      <c r="B2545" t="s">
        <v>267</v>
      </c>
      <c r="C2545"/>
      <c r="D2545" s="21">
        <v>36278</v>
      </c>
      <c r="E2545" t="s">
        <v>129</v>
      </c>
      <c r="F2545" t="s">
        <v>42</v>
      </c>
      <c r="H2545" t="s">
        <v>963</v>
      </c>
    </row>
    <row r="2546" spans="1:8" x14ac:dyDescent="0.2">
      <c r="A2546">
        <v>7051</v>
      </c>
      <c r="B2546" t="s">
        <v>225</v>
      </c>
      <c r="C2546"/>
      <c r="D2546" s="21">
        <v>36278</v>
      </c>
      <c r="E2546" t="s">
        <v>129</v>
      </c>
      <c r="F2546" t="s">
        <v>42</v>
      </c>
      <c r="H2546" t="s">
        <v>978</v>
      </c>
    </row>
    <row r="2547" spans="1:8" x14ac:dyDescent="0.2">
      <c r="A2547">
        <v>7052</v>
      </c>
      <c r="B2547" t="s">
        <v>309</v>
      </c>
      <c r="C2547"/>
      <c r="D2547" s="21">
        <v>36278</v>
      </c>
      <c r="E2547" t="s">
        <v>129</v>
      </c>
      <c r="F2547" t="s">
        <v>42</v>
      </c>
      <c r="H2547" t="s">
        <v>963</v>
      </c>
    </row>
    <row r="2548" spans="1:8" x14ac:dyDescent="0.2">
      <c r="A2548">
        <v>7053</v>
      </c>
      <c r="B2548" t="s">
        <v>553</v>
      </c>
      <c r="C2548"/>
      <c r="D2548" s="21">
        <v>36278</v>
      </c>
      <c r="E2548" t="s">
        <v>129</v>
      </c>
      <c r="F2548" t="s">
        <v>42</v>
      </c>
      <c r="H2548" t="s">
        <v>960</v>
      </c>
    </row>
    <row r="2549" spans="1:8" x14ac:dyDescent="0.2">
      <c r="A2549">
        <v>7054</v>
      </c>
      <c r="B2549" t="s">
        <v>224</v>
      </c>
      <c r="C2549"/>
      <c r="D2549" s="21">
        <v>36278</v>
      </c>
      <c r="E2549" t="s">
        <v>129</v>
      </c>
      <c r="F2549" t="s">
        <v>42</v>
      </c>
      <c r="H2549" t="s">
        <v>960</v>
      </c>
    </row>
    <row r="2550" spans="1:8" x14ac:dyDescent="0.2">
      <c r="A2550">
        <v>7055</v>
      </c>
      <c r="B2550" t="s">
        <v>258</v>
      </c>
      <c r="C2550"/>
      <c r="D2550" s="21">
        <v>36278</v>
      </c>
      <c r="E2550" t="s">
        <v>129</v>
      </c>
      <c r="F2550" t="s">
        <v>42</v>
      </c>
      <c r="H2550" t="s">
        <v>979</v>
      </c>
    </row>
    <row r="2551" spans="1:8" x14ac:dyDescent="0.2">
      <c r="A2551">
        <v>7056</v>
      </c>
      <c r="B2551" t="s">
        <v>314</v>
      </c>
      <c r="C2551"/>
      <c r="D2551" s="21">
        <v>36278</v>
      </c>
      <c r="E2551" t="s">
        <v>129</v>
      </c>
      <c r="F2551" t="s">
        <v>42</v>
      </c>
      <c r="H2551" t="s">
        <v>957</v>
      </c>
    </row>
    <row r="2552" spans="1:8" x14ac:dyDescent="0.2">
      <c r="A2552">
        <v>7057</v>
      </c>
      <c r="B2552" t="s">
        <v>619</v>
      </c>
      <c r="C2552"/>
      <c r="D2552" s="21">
        <v>36278</v>
      </c>
      <c r="E2552" t="s">
        <v>129</v>
      </c>
      <c r="F2552" t="s">
        <v>42</v>
      </c>
      <c r="H2552" t="s">
        <v>974</v>
      </c>
    </row>
    <row r="2553" spans="1:8" x14ac:dyDescent="0.2">
      <c r="A2553">
        <v>7058</v>
      </c>
      <c r="B2553" t="s">
        <v>71</v>
      </c>
      <c r="C2553"/>
      <c r="D2553" s="21">
        <v>36278</v>
      </c>
      <c r="E2553" t="s">
        <v>129</v>
      </c>
      <c r="F2553" t="s">
        <v>42</v>
      </c>
      <c r="H2553" t="s">
        <v>980</v>
      </c>
    </row>
    <row r="2554" spans="1:8" x14ac:dyDescent="0.2">
      <c r="A2554">
        <v>7059</v>
      </c>
      <c r="B2554" t="s">
        <v>361</v>
      </c>
      <c r="C2554"/>
      <c r="D2554" s="21">
        <v>36278</v>
      </c>
      <c r="E2554" t="s">
        <v>129</v>
      </c>
      <c r="F2554" t="s">
        <v>42</v>
      </c>
      <c r="H2554" t="s">
        <v>963</v>
      </c>
    </row>
    <row r="2555" spans="1:8" x14ac:dyDescent="0.2">
      <c r="A2555">
        <v>7060</v>
      </c>
      <c r="B2555" t="s">
        <v>208</v>
      </c>
      <c r="C2555"/>
      <c r="D2555" s="21">
        <v>36278</v>
      </c>
      <c r="E2555" t="s">
        <v>129</v>
      </c>
      <c r="F2555" t="s">
        <v>42</v>
      </c>
      <c r="H2555" t="s">
        <v>966</v>
      </c>
    </row>
    <row r="2556" spans="1:8" x14ac:dyDescent="0.2">
      <c r="A2556">
        <v>7061</v>
      </c>
      <c r="B2556" t="s">
        <v>186</v>
      </c>
      <c r="C2556"/>
      <c r="D2556" s="21">
        <v>36278</v>
      </c>
      <c r="E2556" t="s">
        <v>129</v>
      </c>
      <c r="F2556" t="s">
        <v>42</v>
      </c>
      <c r="H2556" t="s">
        <v>981</v>
      </c>
    </row>
    <row r="2557" spans="1:8" x14ac:dyDescent="0.2">
      <c r="A2557">
        <v>7062</v>
      </c>
      <c r="B2557" t="s">
        <v>165</v>
      </c>
      <c r="C2557"/>
      <c r="D2557" s="21">
        <v>36278</v>
      </c>
      <c r="E2557" t="s">
        <v>129</v>
      </c>
      <c r="F2557" t="s">
        <v>42</v>
      </c>
      <c r="H2557" t="s">
        <v>963</v>
      </c>
    </row>
    <row r="2558" spans="1:8" x14ac:dyDescent="0.2">
      <c r="A2558">
        <v>7063</v>
      </c>
      <c r="B2558" t="s">
        <v>333</v>
      </c>
      <c r="C2558"/>
      <c r="D2558" s="21">
        <v>36278</v>
      </c>
      <c r="E2558" t="s">
        <v>129</v>
      </c>
      <c r="F2558" t="s">
        <v>42</v>
      </c>
      <c r="H2558" t="s">
        <v>963</v>
      </c>
    </row>
    <row r="2559" spans="1:8" x14ac:dyDescent="0.2">
      <c r="A2559">
        <v>7064</v>
      </c>
      <c r="B2559" t="s">
        <v>344</v>
      </c>
      <c r="C2559"/>
      <c r="D2559" s="21">
        <v>36278</v>
      </c>
      <c r="E2559" t="s">
        <v>129</v>
      </c>
      <c r="F2559" t="s">
        <v>42</v>
      </c>
      <c r="H2559" t="s">
        <v>960</v>
      </c>
    </row>
    <row r="2560" spans="1:8" x14ac:dyDescent="0.2">
      <c r="A2560">
        <v>7065</v>
      </c>
      <c r="B2560" t="s">
        <v>187</v>
      </c>
      <c r="C2560"/>
      <c r="D2560" s="21">
        <v>36278</v>
      </c>
      <c r="E2560" t="s">
        <v>129</v>
      </c>
      <c r="F2560" t="s">
        <v>42</v>
      </c>
      <c r="H2560" t="s">
        <v>981</v>
      </c>
    </row>
    <row r="2561" spans="1:8" x14ac:dyDescent="0.2">
      <c r="A2561">
        <v>7066</v>
      </c>
      <c r="B2561" t="s">
        <v>222</v>
      </c>
      <c r="C2561"/>
      <c r="D2561" s="21">
        <v>36278</v>
      </c>
      <c r="E2561" t="s">
        <v>129</v>
      </c>
      <c r="F2561" t="s">
        <v>42</v>
      </c>
      <c r="H2561" t="s">
        <v>982</v>
      </c>
    </row>
    <row r="2562" spans="1:8" x14ac:dyDescent="0.2">
      <c r="A2562">
        <v>7067</v>
      </c>
      <c r="B2562" t="s">
        <v>538</v>
      </c>
      <c r="C2562"/>
      <c r="D2562" s="21">
        <v>36278</v>
      </c>
      <c r="E2562" t="s">
        <v>129</v>
      </c>
      <c r="F2562" t="s">
        <v>42</v>
      </c>
      <c r="H2562" t="s">
        <v>974</v>
      </c>
    </row>
    <row r="2563" spans="1:8" x14ac:dyDescent="0.2">
      <c r="A2563">
        <v>7068</v>
      </c>
      <c r="B2563" t="s">
        <v>448</v>
      </c>
      <c r="C2563"/>
      <c r="D2563" s="21">
        <v>36278</v>
      </c>
      <c r="E2563" t="s">
        <v>129</v>
      </c>
      <c r="F2563" t="s">
        <v>42</v>
      </c>
      <c r="H2563" t="s">
        <v>972</v>
      </c>
    </row>
    <row r="2564" spans="1:8" x14ac:dyDescent="0.2">
      <c r="A2564">
        <v>7069</v>
      </c>
      <c r="B2564" t="s">
        <v>983</v>
      </c>
      <c r="C2564"/>
      <c r="D2564" s="21">
        <v>36278</v>
      </c>
      <c r="E2564" t="s">
        <v>129</v>
      </c>
      <c r="F2564" t="s">
        <v>42</v>
      </c>
      <c r="H2564" t="s">
        <v>984</v>
      </c>
    </row>
    <row r="2565" spans="1:8" x14ac:dyDescent="0.2">
      <c r="A2565">
        <v>7070</v>
      </c>
      <c r="B2565" t="s">
        <v>985</v>
      </c>
      <c r="C2565"/>
      <c r="D2565" s="21">
        <v>36278</v>
      </c>
      <c r="E2565" t="s">
        <v>129</v>
      </c>
      <c r="F2565" t="s">
        <v>42</v>
      </c>
      <c r="H2565" t="s">
        <v>986</v>
      </c>
    </row>
    <row r="2566" spans="1:8" x14ac:dyDescent="0.2">
      <c r="A2566">
        <v>7071</v>
      </c>
      <c r="B2566" t="s">
        <v>188</v>
      </c>
      <c r="C2566"/>
      <c r="D2566" s="21">
        <v>36278</v>
      </c>
      <c r="E2566" t="s">
        <v>129</v>
      </c>
      <c r="F2566" t="s">
        <v>42</v>
      </c>
      <c r="H2566" t="s">
        <v>963</v>
      </c>
    </row>
    <row r="2567" spans="1:8" x14ac:dyDescent="0.2">
      <c r="A2567">
        <v>7072</v>
      </c>
      <c r="B2567" t="s">
        <v>987</v>
      </c>
      <c r="C2567"/>
      <c r="D2567" s="21">
        <v>36278</v>
      </c>
      <c r="E2567" t="s">
        <v>129</v>
      </c>
      <c r="F2567" t="s">
        <v>42</v>
      </c>
      <c r="H2567" t="s">
        <v>980</v>
      </c>
    </row>
    <row r="2568" spans="1:8" x14ac:dyDescent="0.2">
      <c r="A2568">
        <v>7073</v>
      </c>
      <c r="B2568" t="s">
        <v>988</v>
      </c>
      <c r="C2568"/>
      <c r="D2568" s="21">
        <v>36278</v>
      </c>
      <c r="E2568" t="s">
        <v>129</v>
      </c>
      <c r="F2568" t="s">
        <v>42</v>
      </c>
      <c r="H2568" t="s">
        <v>956</v>
      </c>
    </row>
    <row r="2569" spans="1:8" x14ac:dyDescent="0.2">
      <c r="A2569">
        <v>7074</v>
      </c>
      <c r="B2569" t="s">
        <v>384</v>
      </c>
      <c r="C2569"/>
      <c r="D2569" s="21">
        <v>36278</v>
      </c>
      <c r="E2569" t="s">
        <v>129</v>
      </c>
      <c r="F2569" t="s">
        <v>42</v>
      </c>
    </row>
    <row r="2570" spans="1:8" x14ac:dyDescent="0.2">
      <c r="A2570">
        <v>7075</v>
      </c>
      <c r="B2570" t="s">
        <v>989</v>
      </c>
      <c r="C2570"/>
      <c r="D2570" s="21">
        <v>36278</v>
      </c>
      <c r="E2570" t="s">
        <v>129</v>
      </c>
      <c r="F2570" t="s">
        <v>42</v>
      </c>
    </row>
    <row r="2571" spans="1:8" x14ac:dyDescent="0.2">
      <c r="A2571">
        <v>7076</v>
      </c>
      <c r="B2571" t="s">
        <v>426</v>
      </c>
      <c r="C2571"/>
      <c r="D2571" s="21">
        <v>36278</v>
      </c>
      <c r="E2571" t="s">
        <v>129</v>
      </c>
      <c r="F2571" t="s">
        <v>42</v>
      </c>
    </row>
    <row r="2572" spans="1:8" x14ac:dyDescent="0.2">
      <c r="A2572">
        <v>7077</v>
      </c>
      <c r="B2572" t="s">
        <v>546</v>
      </c>
      <c r="C2572"/>
      <c r="D2572" s="21">
        <v>36278</v>
      </c>
      <c r="E2572" t="s">
        <v>129</v>
      </c>
      <c r="F2572" t="s">
        <v>42</v>
      </c>
    </row>
    <row r="2573" spans="1:8" x14ac:dyDescent="0.2">
      <c r="A2573">
        <v>7078</v>
      </c>
      <c r="B2573" t="s">
        <v>520</v>
      </c>
      <c r="C2573"/>
      <c r="D2573" s="21">
        <v>36278</v>
      </c>
      <c r="E2573" t="s">
        <v>129</v>
      </c>
      <c r="F2573" t="s">
        <v>42</v>
      </c>
    </row>
    <row r="2574" spans="1:8" x14ac:dyDescent="0.2">
      <c r="A2574">
        <v>7079</v>
      </c>
      <c r="B2574" t="s">
        <v>990</v>
      </c>
      <c r="C2574"/>
      <c r="D2574" s="21">
        <v>36278</v>
      </c>
      <c r="E2574" t="s">
        <v>129</v>
      </c>
      <c r="F2574" t="s">
        <v>42</v>
      </c>
    </row>
    <row r="2575" spans="1:8" x14ac:dyDescent="0.2">
      <c r="A2575">
        <v>7080</v>
      </c>
      <c r="B2575" t="s">
        <v>243</v>
      </c>
      <c r="C2575"/>
      <c r="D2575" s="21">
        <v>36278</v>
      </c>
      <c r="E2575" t="s">
        <v>129</v>
      </c>
      <c r="F2575" t="s">
        <v>42</v>
      </c>
    </row>
    <row r="2576" spans="1:8" x14ac:dyDescent="0.2">
      <c r="A2576">
        <v>7081</v>
      </c>
      <c r="B2576" t="s">
        <v>408</v>
      </c>
      <c r="C2576"/>
      <c r="D2576" s="21">
        <v>36278</v>
      </c>
      <c r="E2576" t="s">
        <v>129</v>
      </c>
      <c r="F2576" t="s">
        <v>42</v>
      </c>
    </row>
    <row r="2577" spans="1:7" x14ac:dyDescent="0.2">
      <c r="A2577">
        <v>7082</v>
      </c>
      <c r="B2577" t="s">
        <v>991</v>
      </c>
      <c r="C2577"/>
      <c r="D2577" s="21">
        <v>36278</v>
      </c>
      <c r="E2577" t="s">
        <v>129</v>
      </c>
      <c r="F2577" t="s">
        <v>42</v>
      </c>
    </row>
    <row r="2578" spans="1:7" x14ac:dyDescent="0.2">
      <c r="A2578">
        <v>7083</v>
      </c>
      <c r="B2578" t="s">
        <v>486</v>
      </c>
      <c r="C2578"/>
      <c r="D2578" s="21">
        <v>36278</v>
      </c>
      <c r="E2578" t="s">
        <v>129</v>
      </c>
      <c r="F2578" t="s">
        <v>42</v>
      </c>
    </row>
    <row r="2579" spans="1:7" x14ac:dyDescent="0.2">
      <c r="A2579">
        <v>7084</v>
      </c>
      <c r="B2579" t="s">
        <v>232</v>
      </c>
      <c r="C2579"/>
      <c r="D2579" s="21">
        <v>36278</v>
      </c>
      <c r="E2579" t="s">
        <v>129</v>
      </c>
      <c r="F2579" t="s">
        <v>42</v>
      </c>
    </row>
    <row r="2580" spans="1:7" x14ac:dyDescent="0.2">
      <c r="A2580">
        <v>7085</v>
      </c>
      <c r="B2580" t="s">
        <v>992</v>
      </c>
      <c r="C2580"/>
      <c r="D2580" s="21">
        <v>36278</v>
      </c>
      <c r="E2580" t="s">
        <v>129</v>
      </c>
      <c r="F2580" t="s">
        <v>42</v>
      </c>
    </row>
    <row r="2581" spans="1:7" x14ac:dyDescent="0.2">
      <c r="A2581">
        <v>7086</v>
      </c>
      <c r="B2581" t="s">
        <v>993</v>
      </c>
      <c r="C2581"/>
      <c r="D2581" s="21">
        <v>36278</v>
      </c>
      <c r="E2581" t="s">
        <v>129</v>
      </c>
      <c r="F2581" t="s">
        <v>42</v>
      </c>
      <c r="G2581" t="s">
        <v>969</v>
      </c>
    </row>
    <row r="2582" spans="1:7" x14ac:dyDescent="0.2">
      <c r="A2582">
        <v>7087</v>
      </c>
      <c r="B2582" t="s">
        <v>491</v>
      </c>
      <c r="C2582"/>
      <c r="D2582" s="21">
        <v>36278</v>
      </c>
      <c r="E2582" t="s">
        <v>129</v>
      </c>
      <c r="F2582" t="s">
        <v>42</v>
      </c>
    </row>
    <row r="2583" spans="1:7" x14ac:dyDescent="0.2">
      <c r="A2583">
        <v>7088</v>
      </c>
      <c r="B2583" t="s">
        <v>994</v>
      </c>
      <c r="C2583"/>
      <c r="D2583" s="21">
        <v>36278</v>
      </c>
      <c r="E2583" t="s">
        <v>129</v>
      </c>
      <c r="F2583" t="s">
        <v>42</v>
      </c>
      <c r="G2583" t="s">
        <v>960</v>
      </c>
    </row>
    <row r="2584" spans="1:7" x14ac:dyDescent="0.2">
      <c r="A2584">
        <v>7089</v>
      </c>
      <c r="B2584" t="s">
        <v>995</v>
      </c>
      <c r="C2584"/>
      <c r="D2584" s="21">
        <v>36278</v>
      </c>
      <c r="E2584" t="s">
        <v>129</v>
      </c>
      <c r="F2584" t="s">
        <v>42</v>
      </c>
    </row>
    <row r="2585" spans="1:7" x14ac:dyDescent="0.2">
      <c r="A2585">
        <v>7090</v>
      </c>
      <c r="B2585" t="s">
        <v>211</v>
      </c>
      <c r="C2585"/>
      <c r="D2585" s="21">
        <v>36278</v>
      </c>
      <c r="E2585" t="s">
        <v>129</v>
      </c>
      <c r="F2585" t="s">
        <v>42</v>
      </c>
      <c r="G2585" t="s">
        <v>963</v>
      </c>
    </row>
    <row r="2586" spans="1:7" x14ac:dyDescent="0.2">
      <c r="A2586">
        <v>7091</v>
      </c>
      <c r="B2586" t="s">
        <v>172</v>
      </c>
      <c r="C2586"/>
      <c r="D2586" s="21">
        <v>36278</v>
      </c>
      <c r="E2586" t="s">
        <v>129</v>
      </c>
      <c r="F2586" t="s">
        <v>42</v>
      </c>
      <c r="G2586" t="s">
        <v>966</v>
      </c>
    </row>
    <row r="2587" spans="1:7" x14ac:dyDescent="0.2">
      <c r="A2587">
        <v>7092</v>
      </c>
      <c r="B2587" t="s">
        <v>958</v>
      </c>
      <c r="C2587"/>
      <c r="D2587" s="21">
        <v>36278</v>
      </c>
      <c r="E2587" t="s">
        <v>129</v>
      </c>
      <c r="F2587" t="s">
        <v>42</v>
      </c>
      <c r="G2587" t="s">
        <v>959</v>
      </c>
    </row>
    <row r="2588" spans="1:7" x14ac:dyDescent="0.2">
      <c r="A2588">
        <v>7093</v>
      </c>
      <c r="B2588" t="s">
        <v>996</v>
      </c>
      <c r="C2588"/>
      <c r="D2588" s="21">
        <v>36278</v>
      </c>
      <c r="E2588" t="s">
        <v>129</v>
      </c>
      <c r="F2588" t="s">
        <v>42</v>
      </c>
      <c r="G2588" t="s">
        <v>966</v>
      </c>
    </row>
    <row r="2589" spans="1:7" x14ac:dyDescent="0.2">
      <c r="A2589">
        <v>7094</v>
      </c>
      <c r="B2589" t="s">
        <v>997</v>
      </c>
      <c r="C2589"/>
      <c r="D2589" s="21">
        <v>36278</v>
      </c>
      <c r="E2589" t="s">
        <v>129</v>
      </c>
      <c r="F2589" t="s">
        <v>42</v>
      </c>
      <c r="G2589" t="s">
        <v>953</v>
      </c>
    </row>
    <row r="2590" spans="1:7" x14ac:dyDescent="0.2">
      <c r="A2590">
        <v>7095</v>
      </c>
      <c r="B2590" t="s">
        <v>331</v>
      </c>
      <c r="C2590"/>
      <c r="D2590" s="21">
        <v>36278</v>
      </c>
      <c r="E2590" t="s">
        <v>129</v>
      </c>
      <c r="F2590" t="s">
        <v>42</v>
      </c>
      <c r="G2590" t="s">
        <v>978</v>
      </c>
    </row>
    <row r="2591" spans="1:7" x14ac:dyDescent="0.2">
      <c r="A2591">
        <v>7096</v>
      </c>
      <c r="B2591" t="s">
        <v>461</v>
      </c>
      <c r="C2591"/>
      <c r="D2591" s="21">
        <v>36278</v>
      </c>
      <c r="E2591" t="s">
        <v>129</v>
      </c>
      <c r="F2591" t="s">
        <v>42</v>
      </c>
      <c r="G2591" t="s">
        <v>960</v>
      </c>
    </row>
    <row r="2592" spans="1:7" x14ac:dyDescent="0.2">
      <c r="A2592">
        <v>7097</v>
      </c>
      <c r="B2592" t="s">
        <v>401</v>
      </c>
      <c r="C2592"/>
      <c r="D2592" s="21">
        <v>36278</v>
      </c>
      <c r="E2592" t="s">
        <v>129</v>
      </c>
      <c r="F2592" t="s">
        <v>42</v>
      </c>
      <c r="G2592" t="s">
        <v>961</v>
      </c>
    </row>
    <row r="2593" spans="1:7" x14ac:dyDescent="0.2">
      <c r="A2593">
        <v>7098</v>
      </c>
      <c r="B2593" t="s">
        <v>490</v>
      </c>
      <c r="C2593"/>
      <c r="D2593" s="21">
        <v>36278</v>
      </c>
      <c r="E2593" t="s">
        <v>129</v>
      </c>
      <c r="F2593" t="s">
        <v>42</v>
      </c>
      <c r="G2593" t="s">
        <v>998</v>
      </c>
    </row>
    <row r="2594" spans="1:7" x14ac:dyDescent="0.2">
      <c r="A2594">
        <v>7099</v>
      </c>
      <c r="B2594" t="s">
        <v>130</v>
      </c>
      <c r="C2594"/>
      <c r="D2594" s="21">
        <v>36278</v>
      </c>
      <c r="E2594" t="s">
        <v>129</v>
      </c>
      <c r="F2594" t="s">
        <v>42</v>
      </c>
      <c r="G2594" t="s">
        <v>999</v>
      </c>
    </row>
    <row r="2595" spans="1:7" x14ac:dyDescent="0.2">
      <c r="A2595">
        <v>7100</v>
      </c>
      <c r="B2595" t="s">
        <v>364</v>
      </c>
      <c r="C2595"/>
      <c r="D2595" s="21">
        <v>36278</v>
      </c>
      <c r="E2595" t="s">
        <v>129</v>
      </c>
      <c r="F2595" t="s">
        <v>42</v>
      </c>
      <c r="G2595" t="s">
        <v>956</v>
      </c>
    </row>
    <row r="2596" spans="1:7" x14ac:dyDescent="0.2">
      <c r="A2596">
        <v>7101</v>
      </c>
      <c r="B2596" t="s">
        <v>1000</v>
      </c>
      <c r="C2596"/>
      <c r="D2596" s="21">
        <v>36278</v>
      </c>
      <c r="E2596" t="s">
        <v>129</v>
      </c>
      <c r="F2596" t="s">
        <v>42</v>
      </c>
      <c r="G2596" t="s">
        <v>965</v>
      </c>
    </row>
    <row r="2597" spans="1:7" x14ac:dyDescent="0.2">
      <c r="A2597">
        <v>7102</v>
      </c>
      <c r="B2597" t="s">
        <v>462</v>
      </c>
      <c r="C2597"/>
      <c r="D2597" s="21">
        <v>36278</v>
      </c>
      <c r="E2597" t="s">
        <v>129</v>
      </c>
      <c r="F2597" t="s">
        <v>42</v>
      </c>
      <c r="G2597" t="s">
        <v>956</v>
      </c>
    </row>
    <row r="2598" spans="1:7" x14ac:dyDescent="0.2">
      <c r="A2598">
        <v>7103</v>
      </c>
      <c r="B2598" t="s">
        <v>131</v>
      </c>
      <c r="C2598"/>
      <c r="D2598" s="21">
        <v>36278</v>
      </c>
      <c r="E2598" t="s">
        <v>129</v>
      </c>
      <c r="F2598" t="s">
        <v>42</v>
      </c>
      <c r="G2598" t="s">
        <v>960</v>
      </c>
    </row>
    <row r="2599" spans="1:7" x14ac:dyDescent="0.2">
      <c r="A2599">
        <v>7104</v>
      </c>
      <c r="B2599" t="s">
        <v>254</v>
      </c>
      <c r="C2599"/>
      <c r="D2599" s="21">
        <v>36278</v>
      </c>
      <c r="E2599" t="s">
        <v>129</v>
      </c>
      <c r="F2599" t="s">
        <v>42</v>
      </c>
      <c r="G2599" t="s">
        <v>999</v>
      </c>
    </row>
    <row r="2600" spans="1:7" x14ac:dyDescent="0.2">
      <c r="A2600">
        <v>7105</v>
      </c>
      <c r="B2600" t="s">
        <v>967</v>
      </c>
      <c r="C2600"/>
      <c r="D2600" s="21">
        <v>36278</v>
      </c>
      <c r="E2600" t="s">
        <v>129</v>
      </c>
      <c r="F2600" t="s">
        <v>42</v>
      </c>
      <c r="G2600" t="s">
        <v>955</v>
      </c>
    </row>
    <row r="2601" spans="1:7" x14ac:dyDescent="0.2">
      <c r="A2601">
        <v>7106</v>
      </c>
      <c r="B2601" t="s">
        <v>174</v>
      </c>
      <c r="C2601"/>
      <c r="D2601" s="21">
        <v>36278</v>
      </c>
      <c r="E2601" t="s">
        <v>129</v>
      </c>
      <c r="F2601" t="s">
        <v>42</v>
      </c>
      <c r="G2601" t="s">
        <v>976</v>
      </c>
    </row>
    <row r="2602" spans="1:7" x14ac:dyDescent="0.2">
      <c r="A2602">
        <v>7107</v>
      </c>
      <c r="B2602" t="s">
        <v>1001</v>
      </c>
      <c r="C2602"/>
      <c r="D2602" s="21">
        <v>36278</v>
      </c>
      <c r="E2602" t="s">
        <v>129</v>
      </c>
      <c r="F2602" t="s">
        <v>42</v>
      </c>
      <c r="G2602" t="s">
        <v>953</v>
      </c>
    </row>
    <row r="2603" spans="1:7" x14ac:dyDescent="0.2">
      <c r="A2603">
        <v>7108</v>
      </c>
      <c r="B2603" t="s">
        <v>464</v>
      </c>
      <c r="C2603"/>
      <c r="D2603" s="21">
        <v>36278</v>
      </c>
      <c r="E2603" t="s">
        <v>129</v>
      </c>
      <c r="F2603" t="s">
        <v>42</v>
      </c>
      <c r="G2603" t="s">
        <v>1002</v>
      </c>
    </row>
    <row r="2604" spans="1:7" x14ac:dyDescent="0.2">
      <c r="A2604">
        <v>7109</v>
      </c>
      <c r="B2604" t="s">
        <v>1003</v>
      </c>
      <c r="C2604"/>
      <c r="D2604" s="21">
        <v>36278</v>
      </c>
      <c r="E2604" t="s">
        <v>129</v>
      </c>
      <c r="F2604" t="s">
        <v>42</v>
      </c>
      <c r="G2604" t="s">
        <v>977</v>
      </c>
    </row>
    <row r="2605" spans="1:7" x14ac:dyDescent="0.2">
      <c r="A2605">
        <v>7110</v>
      </c>
      <c r="B2605" t="s">
        <v>532</v>
      </c>
      <c r="C2605"/>
      <c r="D2605" s="21">
        <v>36278</v>
      </c>
      <c r="E2605" t="s">
        <v>129</v>
      </c>
      <c r="F2605" t="s">
        <v>42</v>
      </c>
      <c r="G2605" t="s">
        <v>972</v>
      </c>
    </row>
    <row r="2606" spans="1:7" x14ac:dyDescent="0.2">
      <c r="A2606">
        <v>7111</v>
      </c>
      <c r="B2606" t="s">
        <v>403</v>
      </c>
      <c r="C2606"/>
      <c r="D2606" s="21">
        <v>36278</v>
      </c>
      <c r="E2606" t="s">
        <v>129</v>
      </c>
      <c r="F2606" t="s">
        <v>42</v>
      </c>
      <c r="G2606" t="s">
        <v>1004</v>
      </c>
    </row>
    <row r="2607" spans="1:7" x14ac:dyDescent="0.2">
      <c r="A2607">
        <v>7112</v>
      </c>
      <c r="B2607" t="s">
        <v>281</v>
      </c>
      <c r="C2607"/>
      <c r="D2607" s="21">
        <v>36278</v>
      </c>
      <c r="E2607" t="s">
        <v>129</v>
      </c>
      <c r="F2607" t="s">
        <v>42</v>
      </c>
      <c r="G2607" t="s">
        <v>960</v>
      </c>
    </row>
    <row r="2608" spans="1:7" x14ac:dyDescent="0.2">
      <c r="A2608">
        <v>7113</v>
      </c>
      <c r="B2608" t="s">
        <v>954</v>
      </c>
      <c r="C2608"/>
      <c r="D2608" s="21">
        <v>36278</v>
      </c>
      <c r="E2608" t="s">
        <v>129</v>
      </c>
      <c r="F2608" t="s">
        <v>42</v>
      </c>
      <c r="G2608" t="s">
        <v>955</v>
      </c>
    </row>
    <row r="2609" spans="1:7" x14ac:dyDescent="0.2">
      <c r="A2609">
        <v>7114</v>
      </c>
      <c r="B2609" t="s">
        <v>1005</v>
      </c>
      <c r="C2609"/>
      <c r="D2609" s="21">
        <v>36278</v>
      </c>
      <c r="E2609" t="s">
        <v>129</v>
      </c>
      <c r="F2609" t="s">
        <v>42</v>
      </c>
      <c r="G2609" t="s">
        <v>977</v>
      </c>
    </row>
    <row r="2610" spans="1:7" x14ac:dyDescent="0.2">
      <c r="A2610">
        <v>7115</v>
      </c>
      <c r="B2610" t="s">
        <v>317</v>
      </c>
      <c r="C2610"/>
      <c r="D2610" s="21">
        <v>36278</v>
      </c>
      <c r="E2610" t="s">
        <v>129</v>
      </c>
      <c r="F2610" t="s">
        <v>42</v>
      </c>
      <c r="G2610" t="s">
        <v>1006</v>
      </c>
    </row>
    <row r="2611" spans="1:7" x14ac:dyDescent="0.2">
      <c r="A2611">
        <v>7116</v>
      </c>
      <c r="B2611" t="s">
        <v>261</v>
      </c>
      <c r="C2611"/>
      <c r="D2611" s="21">
        <v>36278</v>
      </c>
      <c r="E2611" t="s">
        <v>129</v>
      </c>
      <c r="F2611" t="s">
        <v>42</v>
      </c>
    </row>
    <row r="2612" spans="1:7" x14ac:dyDescent="0.2">
      <c r="A2612">
        <v>7117</v>
      </c>
      <c r="B2612" t="s">
        <v>265</v>
      </c>
      <c r="C2612"/>
      <c r="D2612" s="21">
        <v>36278</v>
      </c>
      <c r="E2612" t="s">
        <v>129</v>
      </c>
      <c r="F2612" t="s">
        <v>42</v>
      </c>
    </row>
    <row r="2613" spans="1:7" x14ac:dyDescent="0.2">
      <c r="A2613">
        <v>7118</v>
      </c>
      <c r="B2613" t="s">
        <v>497</v>
      </c>
      <c r="C2613"/>
      <c r="D2613" s="21">
        <v>36278</v>
      </c>
      <c r="E2613" t="s">
        <v>129</v>
      </c>
      <c r="F2613" t="s">
        <v>42</v>
      </c>
    </row>
    <row r="2614" spans="1:7" x14ac:dyDescent="0.2">
      <c r="A2614">
        <v>7119</v>
      </c>
      <c r="B2614" t="s">
        <v>105</v>
      </c>
      <c r="C2614"/>
      <c r="D2614" s="21">
        <v>36278</v>
      </c>
      <c r="E2614" t="s">
        <v>129</v>
      </c>
      <c r="F2614" t="s">
        <v>42</v>
      </c>
      <c r="G2614" t="s">
        <v>964</v>
      </c>
    </row>
    <row r="2615" spans="1:7" x14ac:dyDescent="0.2">
      <c r="A2615">
        <v>7120</v>
      </c>
      <c r="B2615" t="s">
        <v>613</v>
      </c>
      <c r="C2615"/>
      <c r="D2615" s="21">
        <v>36278</v>
      </c>
      <c r="E2615" t="s">
        <v>129</v>
      </c>
      <c r="F2615" t="s">
        <v>42</v>
      </c>
    </row>
    <row r="2616" spans="1:7" x14ac:dyDescent="0.2">
      <c r="A2616">
        <v>7121</v>
      </c>
      <c r="B2616" t="s">
        <v>366</v>
      </c>
      <c r="C2616"/>
      <c r="D2616" s="21">
        <v>36278</v>
      </c>
      <c r="E2616" t="s">
        <v>129</v>
      </c>
      <c r="F2616" t="s">
        <v>42</v>
      </c>
    </row>
    <row r="2617" spans="1:7" x14ac:dyDescent="0.2">
      <c r="A2617">
        <v>7122</v>
      </c>
      <c r="B2617" t="s">
        <v>382</v>
      </c>
      <c r="C2617"/>
      <c r="D2617" s="21">
        <v>36278</v>
      </c>
      <c r="E2617" t="s">
        <v>129</v>
      </c>
      <c r="F2617" t="s">
        <v>42</v>
      </c>
    </row>
    <row r="2618" spans="1:7" x14ac:dyDescent="0.2">
      <c r="A2618">
        <v>7123</v>
      </c>
      <c r="B2618" t="s">
        <v>313</v>
      </c>
      <c r="C2618"/>
      <c r="D2618" s="21">
        <v>36278</v>
      </c>
      <c r="E2618" t="s">
        <v>129</v>
      </c>
      <c r="F2618" t="s">
        <v>42</v>
      </c>
    </row>
    <row r="2619" spans="1:7" x14ac:dyDescent="0.2">
      <c r="A2619">
        <v>7124</v>
      </c>
      <c r="B2619" t="s">
        <v>218</v>
      </c>
      <c r="C2619"/>
      <c r="D2619" s="21">
        <v>36278</v>
      </c>
      <c r="E2619" t="s">
        <v>129</v>
      </c>
      <c r="F2619" t="s">
        <v>42</v>
      </c>
      <c r="G2619" t="s">
        <v>959</v>
      </c>
    </row>
    <row r="2620" spans="1:7" x14ac:dyDescent="0.2">
      <c r="A2620">
        <v>7125</v>
      </c>
      <c r="B2620" t="s">
        <v>562</v>
      </c>
      <c r="C2620"/>
      <c r="D2620" s="21">
        <v>36278</v>
      </c>
      <c r="E2620" t="s">
        <v>129</v>
      </c>
      <c r="F2620" t="s">
        <v>42</v>
      </c>
      <c r="G2620" t="s">
        <v>984</v>
      </c>
    </row>
    <row r="2621" spans="1:7" x14ac:dyDescent="0.2">
      <c r="A2621">
        <v>7126</v>
      </c>
      <c r="B2621" t="s">
        <v>250</v>
      </c>
      <c r="C2621"/>
      <c r="D2621" s="21">
        <v>36278</v>
      </c>
      <c r="E2621" t="s">
        <v>129</v>
      </c>
      <c r="F2621" t="s">
        <v>42</v>
      </c>
      <c r="G2621" t="s">
        <v>966</v>
      </c>
    </row>
    <row r="2622" spans="1:7" x14ac:dyDescent="0.2">
      <c r="A2622">
        <v>7127</v>
      </c>
      <c r="B2622" t="s">
        <v>360</v>
      </c>
      <c r="C2622"/>
      <c r="D2622" s="21">
        <v>36278</v>
      </c>
      <c r="E2622" t="s">
        <v>129</v>
      </c>
      <c r="F2622" t="s">
        <v>42</v>
      </c>
      <c r="G2622" t="s">
        <v>953</v>
      </c>
    </row>
    <row r="2623" spans="1:7" x14ac:dyDescent="0.2">
      <c r="A2623">
        <v>7128</v>
      </c>
      <c r="B2623" t="s">
        <v>631</v>
      </c>
      <c r="C2623"/>
      <c r="D2623" s="21">
        <v>36278</v>
      </c>
      <c r="E2623" t="s">
        <v>129</v>
      </c>
      <c r="F2623" t="s">
        <v>42</v>
      </c>
      <c r="G2623" t="s">
        <v>984</v>
      </c>
    </row>
    <row r="2624" spans="1:7" x14ac:dyDescent="0.2">
      <c r="A2624">
        <v>7129</v>
      </c>
      <c r="B2624" t="s">
        <v>235</v>
      </c>
      <c r="C2624"/>
      <c r="D2624" s="21">
        <v>36278</v>
      </c>
      <c r="E2624" t="s">
        <v>129</v>
      </c>
      <c r="F2624" t="s">
        <v>42</v>
      </c>
      <c r="G2624" t="s">
        <v>966</v>
      </c>
    </row>
    <row r="2625" spans="1:7" x14ac:dyDescent="0.2">
      <c r="A2625">
        <v>7130</v>
      </c>
      <c r="B2625" t="s">
        <v>1007</v>
      </c>
      <c r="C2625"/>
      <c r="D2625" s="21">
        <v>36278</v>
      </c>
      <c r="E2625" t="s">
        <v>129</v>
      </c>
      <c r="F2625" t="s">
        <v>42</v>
      </c>
      <c r="G2625" t="s">
        <v>1008</v>
      </c>
    </row>
    <row r="2626" spans="1:7" x14ac:dyDescent="0.2">
      <c r="A2626">
        <v>7131</v>
      </c>
      <c r="B2626" t="s">
        <v>121</v>
      </c>
      <c r="C2626"/>
      <c r="D2626" s="21">
        <v>36278</v>
      </c>
      <c r="E2626" t="s">
        <v>129</v>
      </c>
      <c r="F2626" t="s">
        <v>42</v>
      </c>
      <c r="G2626" t="s">
        <v>1009</v>
      </c>
    </row>
    <row r="2627" spans="1:7" x14ac:dyDescent="0.2">
      <c r="A2627">
        <v>7132</v>
      </c>
      <c r="B2627" t="s">
        <v>255</v>
      </c>
      <c r="C2627"/>
      <c r="D2627" s="21">
        <v>36278</v>
      </c>
      <c r="E2627" t="s">
        <v>129</v>
      </c>
      <c r="F2627" t="s">
        <v>42</v>
      </c>
      <c r="G2627" t="s">
        <v>955</v>
      </c>
    </row>
    <row r="2628" spans="1:7" x14ac:dyDescent="0.2">
      <c r="A2628">
        <v>7133</v>
      </c>
      <c r="B2628" t="s">
        <v>585</v>
      </c>
      <c r="C2628"/>
      <c r="D2628" s="21">
        <v>36278</v>
      </c>
      <c r="E2628" t="s">
        <v>129</v>
      </c>
      <c r="F2628" t="s">
        <v>42</v>
      </c>
      <c r="G2628" t="s">
        <v>959</v>
      </c>
    </row>
    <row r="2629" spans="1:7" x14ac:dyDescent="0.2">
      <c r="A2629">
        <v>7134</v>
      </c>
      <c r="B2629" t="s">
        <v>279</v>
      </c>
      <c r="C2629"/>
      <c r="D2629" s="21">
        <v>36278</v>
      </c>
      <c r="E2629" t="s">
        <v>129</v>
      </c>
      <c r="F2629" t="s">
        <v>42</v>
      </c>
      <c r="G2629" t="s">
        <v>1008</v>
      </c>
    </row>
    <row r="2630" spans="1:7" x14ac:dyDescent="0.2">
      <c r="A2630">
        <v>7135</v>
      </c>
      <c r="B2630" t="s">
        <v>1010</v>
      </c>
      <c r="C2630"/>
      <c r="D2630" s="21">
        <v>36278</v>
      </c>
      <c r="E2630" t="s">
        <v>129</v>
      </c>
      <c r="F2630" t="s">
        <v>42</v>
      </c>
      <c r="G2630" t="s">
        <v>1008</v>
      </c>
    </row>
    <row r="2631" spans="1:7" x14ac:dyDescent="0.2">
      <c r="A2631">
        <v>7136</v>
      </c>
      <c r="B2631" t="s">
        <v>1011</v>
      </c>
      <c r="C2631"/>
      <c r="D2631" s="21">
        <v>36278</v>
      </c>
      <c r="E2631" t="s">
        <v>129</v>
      </c>
      <c r="F2631" t="s">
        <v>42</v>
      </c>
      <c r="G2631" t="s">
        <v>1012</v>
      </c>
    </row>
    <row r="2632" spans="1:7" x14ac:dyDescent="0.2">
      <c r="A2632">
        <v>7137</v>
      </c>
      <c r="B2632" t="s">
        <v>166</v>
      </c>
      <c r="C2632"/>
      <c r="D2632" s="21">
        <v>36278</v>
      </c>
      <c r="E2632" t="s">
        <v>129</v>
      </c>
      <c r="F2632" t="s">
        <v>42</v>
      </c>
      <c r="G2632" t="s">
        <v>972</v>
      </c>
    </row>
    <row r="2633" spans="1:7" x14ac:dyDescent="0.2">
      <c r="A2633">
        <v>7138</v>
      </c>
      <c r="B2633" t="s">
        <v>1013</v>
      </c>
      <c r="C2633"/>
      <c r="D2633" s="21">
        <v>36278</v>
      </c>
      <c r="E2633" t="s">
        <v>129</v>
      </c>
      <c r="F2633" t="s">
        <v>42</v>
      </c>
      <c r="G2633" t="s">
        <v>960</v>
      </c>
    </row>
    <row r="2634" spans="1:7" x14ac:dyDescent="0.2">
      <c r="A2634">
        <v>7139</v>
      </c>
      <c r="B2634" t="s">
        <v>171</v>
      </c>
      <c r="C2634"/>
      <c r="D2634" s="21">
        <v>36278</v>
      </c>
      <c r="E2634" t="s">
        <v>129</v>
      </c>
      <c r="F2634" t="s">
        <v>42</v>
      </c>
      <c r="G2634" t="s">
        <v>965</v>
      </c>
    </row>
    <row r="2635" spans="1:7" x14ac:dyDescent="0.2">
      <c r="A2635">
        <v>7140</v>
      </c>
      <c r="B2635" t="s">
        <v>46</v>
      </c>
      <c r="C2635"/>
      <c r="D2635" s="21">
        <v>36278</v>
      </c>
      <c r="E2635" t="s">
        <v>129</v>
      </c>
      <c r="F2635" t="s">
        <v>42</v>
      </c>
      <c r="G2635" t="s">
        <v>974</v>
      </c>
    </row>
    <row r="2636" spans="1:7" x14ac:dyDescent="0.2">
      <c r="A2636">
        <v>7141</v>
      </c>
      <c r="B2636" t="s">
        <v>237</v>
      </c>
      <c r="C2636"/>
      <c r="D2636" s="21">
        <v>36278</v>
      </c>
      <c r="E2636" t="s">
        <v>129</v>
      </c>
      <c r="F2636" t="s">
        <v>42</v>
      </c>
      <c r="G2636" t="s">
        <v>1014</v>
      </c>
    </row>
    <row r="2637" spans="1:7" x14ac:dyDescent="0.2">
      <c r="A2637">
        <v>7142</v>
      </c>
      <c r="B2637" t="s">
        <v>11</v>
      </c>
      <c r="C2637"/>
      <c r="D2637" s="21">
        <v>36278</v>
      </c>
      <c r="E2637" t="s">
        <v>129</v>
      </c>
      <c r="F2637" t="s">
        <v>42</v>
      </c>
      <c r="G2637" t="s">
        <v>963</v>
      </c>
    </row>
    <row r="2638" spans="1:7" x14ac:dyDescent="0.2">
      <c r="A2638">
        <v>7143</v>
      </c>
      <c r="B2638" t="s">
        <v>291</v>
      </c>
      <c r="C2638"/>
      <c r="D2638" s="21">
        <v>36278</v>
      </c>
      <c r="E2638" t="s">
        <v>129</v>
      </c>
      <c r="F2638" t="s">
        <v>42</v>
      </c>
      <c r="G2638" t="s">
        <v>1015</v>
      </c>
    </row>
    <row r="2639" spans="1:7" x14ac:dyDescent="0.2">
      <c r="A2639">
        <v>7144</v>
      </c>
      <c r="B2639" t="s">
        <v>1016</v>
      </c>
      <c r="C2639"/>
      <c r="D2639" s="21">
        <v>36278</v>
      </c>
      <c r="E2639" t="s">
        <v>129</v>
      </c>
      <c r="F2639" t="s">
        <v>42</v>
      </c>
      <c r="G2639" t="s">
        <v>953</v>
      </c>
    </row>
    <row r="2640" spans="1:7" x14ac:dyDescent="0.2">
      <c r="A2640">
        <v>7145</v>
      </c>
      <c r="B2640" t="s">
        <v>466</v>
      </c>
      <c r="C2640"/>
      <c r="D2640" s="21">
        <v>36278</v>
      </c>
      <c r="E2640" t="s">
        <v>129</v>
      </c>
      <c r="F2640" t="s">
        <v>42</v>
      </c>
      <c r="G2640" t="s">
        <v>963</v>
      </c>
    </row>
    <row r="2641" spans="1:7" x14ac:dyDescent="0.2">
      <c r="A2641">
        <v>7146</v>
      </c>
      <c r="B2641" t="s">
        <v>1017</v>
      </c>
      <c r="C2641"/>
      <c r="D2641" s="21">
        <v>36278</v>
      </c>
      <c r="E2641" t="s">
        <v>129</v>
      </c>
      <c r="F2641" t="s">
        <v>42</v>
      </c>
      <c r="G2641" t="s">
        <v>974</v>
      </c>
    </row>
    <row r="2642" spans="1:7" x14ac:dyDescent="0.2">
      <c r="A2642">
        <v>7147</v>
      </c>
      <c r="B2642" t="s">
        <v>1018</v>
      </c>
      <c r="C2642"/>
      <c r="D2642" s="21">
        <v>36278</v>
      </c>
      <c r="E2642" t="s">
        <v>129</v>
      </c>
      <c r="F2642" t="s">
        <v>42</v>
      </c>
    </row>
    <row r="2643" spans="1:7" x14ac:dyDescent="0.2">
      <c r="A2643">
        <v>7148</v>
      </c>
      <c r="B2643" t="s">
        <v>159</v>
      </c>
      <c r="C2643"/>
      <c r="D2643" s="21">
        <v>36278</v>
      </c>
      <c r="E2643" t="s">
        <v>129</v>
      </c>
      <c r="F2643" t="s">
        <v>42</v>
      </c>
      <c r="G2643" t="s">
        <v>963</v>
      </c>
    </row>
    <row r="2644" spans="1:7" x14ac:dyDescent="0.2">
      <c r="A2644">
        <v>7149</v>
      </c>
      <c r="B2644" t="s">
        <v>1019</v>
      </c>
      <c r="C2644"/>
      <c r="D2644" s="21">
        <v>36278</v>
      </c>
      <c r="E2644" t="s">
        <v>129</v>
      </c>
      <c r="F2644" t="s">
        <v>42</v>
      </c>
      <c r="G2644" t="s">
        <v>1020</v>
      </c>
    </row>
    <row r="2645" spans="1:7" x14ac:dyDescent="0.2">
      <c r="A2645">
        <v>7150</v>
      </c>
      <c r="B2645" t="s">
        <v>994</v>
      </c>
      <c r="C2645"/>
      <c r="D2645" s="21">
        <v>36278</v>
      </c>
      <c r="E2645" t="s">
        <v>129</v>
      </c>
      <c r="F2645" t="s">
        <v>42</v>
      </c>
      <c r="G2645" t="s">
        <v>999</v>
      </c>
    </row>
    <row r="2646" spans="1:7" x14ac:dyDescent="0.2">
      <c r="A2646">
        <v>7151</v>
      </c>
      <c r="B2646" t="s">
        <v>436</v>
      </c>
      <c r="C2646"/>
      <c r="D2646" s="21">
        <v>36278</v>
      </c>
      <c r="E2646" t="s">
        <v>129</v>
      </c>
      <c r="F2646" t="s">
        <v>42</v>
      </c>
      <c r="G2646" t="s">
        <v>977</v>
      </c>
    </row>
    <row r="2647" spans="1:7" x14ac:dyDescent="0.2">
      <c r="A2647">
        <v>7152</v>
      </c>
      <c r="B2647" t="s">
        <v>162</v>
      </c>
      <c r="C2647"/>
      <c r="D2647" s="21">
        <v>36278</v>
      </c>
      <c r="E2647" t="s">
        <v>129</v>
      </c>
      <c r="F2647" t="s">
        <v>42</v>
      </c>
      <c r="G2647" t="s">
        <v>963</v>
      </c>
    </row>
    <row r="2648" spans="1:7" x14ac:dyDescent="0.2">
      <c r="A2648">
        <v>7153</v>
      </c>
      <c r="B2648" t="s">
        <v>391</v>
      </c>
      <c r="C2648"/>
      <c r="D2648" s="21">
        <v>36278</v>
      </c>
      <c r="E2648" t="s">
        <v>129</v>
      </c>
      <c r="F2648" t="s">
        <v>42</v>
      </c>
      <c r="G2648" t="s">
        <v>1021</v>
      </c>
    </row>
    <row r="2649" spans="1:7" x14ac:dyDescent="0.2">
      <c r="A2649">
        <v>7154</v>
      </c>
      <c r="B2649" t="s">
        <v>269</v>
      </c>
      <c r="C2649"/>
      <c r="D2649" s="21">
        <v>36278</v>
      </c>
      <c r="E2649" t="s">
        <v>129</v>
      </c>
      <c r="F2649" t="s">
        <v>42</v>
      </c>
      <c r="G2649" t="s">
        <v>1022</v>
      </c>
    </row>
    <row r="2650" spans="1:7" x14ac:dyDescent="0.2">
      <c r="A2650">
        <v>7155</v>
      </c>
      <c r="B2650" t="s">
        <v>564</v>
      </c>
      <c r="C2650"/>
      <c r="D2650" s="21">
        <v>36278</v>
      </c>
      <c r="E2650" t="s">
        <v>129</v>
      </c>
      <c r="F2650" t="s">
        <v>42</v>
      </c>
      <c r="G2650" t="s">
        <v>1021</v>
      </c>
    </row>
    <row r="2651" spans="1:7" x14ac:dyDescent="0.2">
      <c r="A2651">
        <v>7156</v>
      </c>
      <c r="B2651" t="s">
        <v>164</v>
      </c>
      <c r="C2651"/>
      <c r="D2651" s="21">
        <v>36278</v>
      </c>
      <c r="E2651" t="s">
        <v>129</v>
      </c>
      <c r="F2651" t="s">
        <v>42</v>
      </c>
      <c r="G2651" t="s">
        <v>972</v>
      </c>
    </row>
    <row r="2652" spans="1:7" x14ac:dyDescent="0.2">
      <c r="A2652">
        <v>7157</v>
      </c>
      <c r="B2652" t="s">
        <v>507</v>
      </c>
      <c r="C2652"/>
      <c r="D2652" s="21">
        <v>36278</v>
      </c>
      <c r="E2652" t="s">
        <v>129</v>
      </c>
      <c r="F2652" t="s">
        <v>42</v>
      </c>
      <c r="G2652" t="s">
        <v>963</v>
      </c>
    </row>
    <row r="2653" spans="1:7" x14ac:dyDescent="0.2">
      <c r="A2653">
        <v>7158</v>
      </c>
      <c r="B2653" t="s">
        <v>962</v>
      </c>
      <c r="C2653"/>
      <c r="D2653" s="21">
        <v>36278</v>
      </c>
      <c r="E2653" t="s">
        <v>129</v>
      </c>
      <c r="F2653" t="s">
        <v>42</v>
      </c>
      <c r="G2653" t="s">
        <v>959</v>
      </c>
    </row>
    <row r="2654" spans="1:7" x14ac:dyDescent="0.2">
      <c r="A2654">
        <v>7159</v>
      </c>
      <c r="B2654" t="s">
        <v>544</v>
      </c>
      <c r="C2654"/>
      <c r="D2654" s="21">
        <v>36278</v>
      </c>
      <c r="E2654" t="s">
        <v>129</v>
      </c>
      <c r="F2654" t="s">
        <v>42</v>
      </c>
      <c r="G2654" t="s">
        <v>998</v>
      </c>
    </row>
    <row r="2655" spans="1:7" x14ac:dyDescent="0.2">
      <c r="A2655">
        <v>7160</v>
      </c>
      <c r="B2655" t="s">
        <v>1023</v>
      </c>
      <c r="C2655"/>
      <c r="D2655" s="21">
        <v>36278</v>
      </c>
      <c r="E2655" t="s">
        <v>129</v>
      </c>
      <c r="F2655" t="s">
        <v>42</v>
      </c>
    </row>
    <row r="2656" spans="1:7" x14ac:dyDescent="0.2">
      <c r="A2656">
        <v>7161</v>
      </c>
      <c r="B2656" t="s">
        <v>1010</v>
      </c>
      <c r="C2656"/>
      <c r="D2656" s="21">
        <v>36278</v>
      </c>
      <c r="E2656" t="s">
        <v>129</v>
      </c>
      <c r="F2656" t="s">
        <v>42</v>
      </c>
      <c r="G2656" t="s">
        <v>953</v>
      </c>
    </row>
    <row r="2657" spans="1:7" x14ac:dyDescent="0.2">
      <c r="A2657">
        <v>7162</v>
      </c>
      <c r="B2657" t="s">
        <v>1024</v>
      </c>
      <c r="C2657"/>
      <c r="D2657" s="21">
        <v>36278</v>
      </c>
      <c r="E2657" t="s">
        <v>129</v>
      </c>
      <c r="F2657" t="s">
        <v>42</v>
      </c>
      <c r="G2657" t="s">
        <v>964</v>
      </c>
    </row>
    <row r="2658" spans="1:7" x14ac:dyDescent="0.2">
      <c r="A2658">
        <v>7163</v>
      </c>
      <c r="B2658" t="s">
        <v>1025</v>
      </c>
      <c r="C2658"/>
      <c r="D2658" s="21">
        <v>36278</v>
      </c>
      <c r="E2658" t="s">
        <v>129</v>
      </c>
      <c r="F2658" t="s">
        <v>42</v>
      </c>
      <c r="G2658" t="s">
        <v>964</v>
      </c>
    </row>
    <row r="2659" spans="1:7" x14ac:dyDescent="0.2">
      <c r="A2659">
        <v>7164</v>
      </c>
      <c r="B2659" t="s">
        <v>248</v>
      </c>
      <c r="C2659"/>
      <c r="D2659" s="21">
        <v>36278</v>
      </c>
      <c r="E2659" t="s">
        <v>129</v>
      </c>
      <c r="F2659" t="s">
        <v>42</v>
      </c>
      <c r="G2659" t="s">
        <v>960</v>
      </c>
    </row>
    <row r="2660" spans="1:7" x14ac:dyDescent="0.2">
      <c r="A2660">
        <v>7165</v>
      </c>
      <c r="B2660" t="s">
        <v>204</v>
      </c>
      <c r="C2660"/>
      <c r="D2660" s="21">
        <v>36278</v>
      </c>
      <c r="E2660" t="s">
        <v>129</v>
      </c>
      <c r="F2660" t="s">
        <v>42</v>
      </c>
      <c r="G2660" t="s">
        <v>972</v>
      </c>
    </row>
    <row r="2661" spans="1:7" x14ac:dyDescent="0.2">
      <c r="A2661">
        <v>7166</v>
      </c>
      <c r="B2661" t="s">
        <v>557</v>
      </c>
      <c r="C2661"/>
      <c r="D2661" s="21">
        <v>36278</v>
      </c>
      <c r="E2661" t="s">
        <v>129</v>
      </c>
      <c r="F2661" t="s">
        <v>42</v>
      </c>
      <c r="G2661" t="s">
        <v>976</v>
      </c>
    </row>
    <row r="2662" spans="1:7" x14ac:dyDescent="0.2">
      <c r="A2662">
        <v>7167</v>
      </c>
      <c r="B2662" t="s">
        <v>57</v>
      </c>
      <c r="C2662"/>
      <c r="D2662" s="21">
        <v>36278</v>
      </c>
      <c r="E2662" t="s">
        <v>129</v>
      </c>
      <c r="F2662" t="s">
        <v>42</v>
      </c>
      <c r="G2662" t="s">
        <v>960</v>
      </c>
    </row>
    <row r="2663" spans="1:7" x14ac:dyDescent="0.2">
      <c r="A2663">
        <v>7168</v>
      </c>
      <c r="B2663" t="s">
        <v>570</v>
      </c>
      <c r="C2663"/>
      <c r="D2663" s="21">
        <v>36278</v>
      </c>
      <c r="E2663" t="s">
        <v>129</v>
      </c>
      <c r="F2663" t="s">
        <v>42</v>
      </c>
      <c r="G2663" t="s">
        <v>957</v>
      </c>
    </row>
    <row r="2664" spans="1:7" x14ac:dyDescent="0.2">
      <c r="A2664">
        <v>7169</v>
      </c>
      <c r="B2664" t="s">
        <v>449</v>
      </c>
      <c r="C2664"/>
      <c r="D2664" s="21">
        <v>36278</v>
      </c>
      <c r="E2664" t="s">
        <v>129</v>
      </c>
      <c r="F2664" t="s">
        <v>42</v>
      </c>
      <c r="G2664" t="s">
        <v>963</v>
      </c>
    </row>
    <row r="2665" spans="1:7" x14ac:dyDescent="0.2">
      <c r="A2665">
        <v>7170</v>
      </c>
      <c r="B2665" t="s">
        <v>111</v>
      </c>
      <c r="C2665"/>
      <c r="D2665" s="21">
        <v>36278</v>
      </c>
      <c r="E2665" t="s">
        <v>129</v>
      </c>
      <c r="F2665" t="s">
        <v>42</v>
      </c>
      <c r="G2665" t="s">
        <v>1026</v>
      </c>
    </row>
    <row r="2666" spans="1:7" x14ac:dyDescent="0.2">
      <c r="A2666">
        <v>7171</v>
      </c>
      <c r="B2666" t="s">
        <v>180</v>
      </c>
      <c r="C2666"/>
      <c r="D2666" s="21">
        <v>36278</v>
      </c>
      <c r="E2666" t="s">
        <v>129</v>
      </c>
      <c r="F2666" t="s">
        <v>42</v>
      </c>
      <c r="G2666" t="s">
        <v>1027</v>
      </c>
    </row>
    <row r="2667" spans="1:7" x14ac:dyDescent="0.2">
      <c r="A2667">
        <v>7172</v>
      </c>
      <c r="B2667" t="s">
        <v>161</v>
      </c>
      <c r="C2667"/>
      <c r="D2667" s="21">
        <v>36278</v>
      </c>
      <c r="E2667" t="s">
        <v>129</v>
      </c>
      <c r="F2667" t="s">
        <v>42</v>
      </c>
      <c r="G2667" t="s">
        <v>999</v>
      </c>
    </row>
    <row r="2668" spans="1:7" x14ac:dyDescent="0.2">
      <c r="A2668">
        <v>7173</v>
      </c>
      <c r="B2668" t="s">
        <v>325</v>
      </c>
      <c r="C2668"/>
      <c r="D2668" s="21">
        <v>36278</v>
      </c>
      <c r="E2668" t="s">
        <v>129</v>
      </c>
      <c r="F2668" t="s">
        <v>42</v>
      </c>
    </row>
    <row r="2669" spans="1:7" x14ac:dyDescent="0.2">
      <c r="A2669">
        <v>7174</v>
      </c>
      <c r="B2669" t="s">
        <v>183</v>
      </c>
      <c r="C2669"/>
      <c r="D2669" s="21">
        <v>36278</v>
      </c>
      <c r="E2669" t="s">
        <v>129</v>
      </c>
      <c r="F2669" t="s">
        <v>42</v>
      </c>
    </row>
    <row r="2670" spans="1:7" x14ac:dyDescent="0.2">
      <c r="A2670">
        <v>7175</v>
      </c>
      <c r="B2670" t="s">
        <v>1028</v>
      </c>
      <c r="C2670"/>
      <c r="D2670" s="21">
        <v>36278</v>
      </c>
      <c r="E2670" t="s">
        <v>129</v>
      </c>
      <c r="F2670" t="s">
        <v>42</v>
      </c>
    </row>
    <row r="2671" spans="1:7" x14ac:dyDescent="0.2">
      <c r="A2671">
        <v>7176</v>
      </c>
      <c r="B2671" t="s">
        <v>252</v>
      </c>
      <c r="C2671"/>
      <c r="D2671" s="21">
        <v>36278</v>
      </c>
      <c r="E2671" t="s">
        <v>129</v>
      </c>
      <c r="F2671" t="s">
        <v>42</v>
      </c>
    </row>
    <row r="2672" spans="1:7" x14ac:dyDescent="0.2">
      <c r="A2672">
        <v>7177</v>
      </c>
      <c r="B2672" t="s">
        <v>1029</v>
      </c>
      <c r="C2672"/>
      <c r="D2672" s="21">
        <v>36278</v>
      </c>
      <c r="E2672" t="s">
        <v>129</v>
      </c>
      <c r="F2672" t="s">
        <v>42</v>
      </c>
      <c r="G2672" t="s">
        <v>1030</v>
      </c>
    </row>
  </sheetData>
  <sortState ref="A2:J2494">
    <sortCondition ref="A1"/>
  </sortState>
  <pageMargins left="0.75" right="0.75" top="1" bottom="1" header="0.5" footer="0.5"/>
  <pageSetup orientation="portrait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9FF7-DA3D-E043-A163-3708439957BA}">
  <dimension ref="A1:D1068"/>
  <sheetViews>
    <sheetView workbookViewId="0">
      <selection activeCell="F29" sqref="F29"/>
    </sheetView>
  </sheetViews>
  <sheetFormatPr baseColWidth="10" defaultRowHeight="16" x14ac:dyDescent="0.2"/>
  <sheetData>
    <row r="1" spans="1:4" x14ac:dyDescent="0.2">
      <c r="A1" t="s">
        <v>2</v>
      </c>
      <c r="B1" t="s">
        <v>1031</v>
      </c>
      <c r="C1" t="s">
        <v>1032</v>
      </c>
      <c r="D1" t="s">
        <v>5</v>
      </c>
    </row>
    <row r="2" spans="1:4" x14ac:dyDescent="0.2">
      <c r="A2" t="s">
        <v>208</v>
      </c>
      <c r="B2" t="s">
        <v>966</v>
      </c>
      <c r="C2">
        <v>1998</v>
      </c>
      <c r="D2" t="s">
        <v>129</v>
      </c>
    </row>
    <row r="3" spans="1:4" x14ac:dyDescent="0.2">
      <c r="A3" t="s">
        <v>958</v>
      </c>
      <c r="B3" t="s">
        <v>959</v>
      </c>
      <c r="C3">
        <v>1998</v>
      </c>
      <c r="D3" t="s">
        <v>129</v>
      </c>
    </row>
    <row r="4" spans="1:4" x14ac:dyDescent="0.2">
      <c r="A4" t="s">
        <v>237</v>
      </c>
      <c r="B4" t="s">
        <v>1014</v>
      </c>
      <c r="C4">
        <v>1998</v>
      </c>
      <c r="D4" t="s">
        <v>129</v>
      </c>
    </row>
    <row r="5" spans="1:4" x14ac:dyDescent="0.2">
      <c r="A5" t="s">
        <v>410</v>
      </c>
      <c r="B5" t="s">
        <v>1008</v>
      </c>
      <c r="C5">
        <v>1998</v>
      </c>
      <c r="D5" t="s">
        <v>129</v>
      </c>
    </row>
    <row r="6" spans="1:4" x14ac:dyDescent="0.2">
      <c r="A6" t="s">
        <v>1033</v>
      </c>
      <c r="B6" t="s">
        <v>1027</v>
      </c>
      <c r="C6">
        <v>1998</v>
      </c>
      <c r="D6" t="s">
        <v>129</v>
      </c>
    </row>
    <row r="7" spans="1:4" x14ac:dyDescent="0.2">
      <c r="A7" t="s">
        <v>994</v>
      </c>
      <c r="B7" t="s">
        <v>999</v>
      </c>
      <c r="C7">
        <v>1998</v>
      </c>
      <c r="D7" t="s">
        <v>129</v>
      </c>
    </row>
    <row r="8" spans="1:4" x14ac:dyDescent="0.2">
      <c r="A8" t="s">
        <v>186</v>
      </c>
      <c r="B8" t="s">
        <v>981</v>
      </c>
      <c r="C8">
        <v>1998</v>
      </c>
      <c r="D8" t="s">
        <v>129</v>
      </c>
    </row>
    <row r="9" spans="1:4" x14ac:dyDescent="0.2">
      <c r="A9" t="s">
        <v>408</v>
      </c>
      <c r="B9" t="s">
        <v>963</v>
      </c>
      <c r="C9">
        <v>1998</v>
      </c>
      <c r="D9" t="s">
        <v>129</v>
      </c>
    </row>
    <row r="10" spans="1:4" x14ac:dyDescent="0.2">
      <c r="A10" t="s">
        <v>1034</v>
      </c>
      <c r="B10" t="s">
        <v>953</v>
      </c>
      <c r="C10">
        <v>1998</v>
      </c>
      <c r="D10" t="s">
        <v>129</v>
      </c>
    </row>
    <row r="11" spans="1:4" x14ac:dyDescent="0.2">
      <c r="A11" t="s">
        <v>613</v>
      </c>
      <c r="B11" t="s">
        <v>1021</v>
      </c>
      <c r="C11">
        <v>1998</v>
      </c>
      <c r="D11" t="s">
        <v>129</v>
      </c>
    </row>
    <row r="12" spans="1:4" x14ac:dyDescent="0.2">
      <c r="A12" t="s">
        <v>211</v>
      </c>
      <c r="B12" t="s">
        <v>963</v>
      </c>
      <c r="C12">
        <v>1998</v>
      </c>
      <c r="D12" t="s">
        <v>129</v>
      </c>
    </row>
    <row r="13" spans="1:4" x14ac:dyDescent="0.2">
      <c r="A13" t="s">
        <v>279</v>
      </c>
      <c r="B13" t="s">
        <v>1008</v>
      </c>
      <c r="C13">
        <v>1998</v>
      </c>
      <c r="D13" t="s">
        <v>129</v>
      </c>
    </row>
    <row r="14" spans="1:4" x14ac:dyDescent="0.2">
      <c r="A14" t="s">
        <v>11</v>
      </c>
      <c r="B14" t="s">
        <v>963</v>
      </c>
      <c r="C14">
        <v>1998</v>
      </c>
      <c r="D14" t="s">
        <v>129</v>
      </c>
    </row>
    <row r="15" spans="1:4" x14ac:dyDescent="0.2">
      <c r="A15" t="s">
        <v>996</v>
      </c>
      <c r="B15" t="s">
        <v>966</v>
      </c>
      <c r="C15">
        <v>1998</v>
      </c>
      <c r="D15" t="s">
        <v>129</v>
      </c>
    </row>
    <row r="16" spans="1:4" x14ac:dyDescent="0.2">
      <c r="A16" t="s">
        <v>1035</v>
      </c>
      <c r="B16" t="s">
        <v>963</v>
      </c>
      <c r="C16">
        <v>1998</v>
      </c>
      <c r="D16" t="s">
        <v>129</v>
      </c>
    </row>
    <row r="17" spans="1:4" x14ac:dyDescent="0.2">
      <c r="A17" t="s">
        <v>255</v>
      </c>
      <c r="B17" t="s">
        <v>955</v>
      </c>
      <c r="C17">
        <v>1998</v>
      </c>
      <c r="D17" t="s">
        <v>129</v>
      </c>
    </row>
    <row r="18" spans="1:4" x14ac:dyDescent="0.2">
      <c r="A18" t="s">
        <v>436</v>
      </c>
      <c r="B18" t="s">
        <v>977</v>
      </c>
      <c r="C18">
        <v>1998</v>
      </c>
      <c r="D18" t="s">
        <v>129</v>
      </c>
    </row>
    <row r="19" spans="1:4" x14ac:dyDescent="0.2">
      <c r="A19" t="s">
        <v>1019</v>
      </c>
      <c r="B19" t="s">
        <v>1020</v>
      </c>
      <c r="C19">
        <v>1998</v>
      </c>
      <c r="D19" t="s">
        <v>129</v>
      </c>
    </row>
    <row r="20" spans="1:4" x14ac:dyDescent="0.2">
      <c r="A20" t="s">
        <v>469</v>
      </c>
      <c r="B20" t="s">
        <v>966</v>
      </c>
      <c r="C20">
        <v>1998</v>
      </c>
      <c r="D20" t="s">
        <v>129</v>
      </c>
    </row>
    <row r="21" spans="1:4" x14ac:dyDescent="0.2">
      <c r="A21" t="s">
        <v>309</v>
      </c>
      <c r="B21" t="s">
        <v>963</v>
      </c>
      <c r="C21">
        <v>1998</v>
      </c>
      <c r="D21" t="s">
        <v>129</v>
      </c>
    </row>
    <row r="22" spans="1:4" x14ac:dyDescent="0.2">
      <c r="A22" t="s">
        <v>740</v>
      </c>
      <c r="B22" t="s">
        <v>959</v>
      </c>
      <c r="C22">
        <v>1998</v>
      </c>
      <c r="D22" t="s">
        <v>129</v>
      </c>
    </row>
    <row r="23" spans="1:4" x14ac:dyDescent="0.2">
      <c r="A23" t="s">
        <v>1036</v>
      </c>
      <c r="B23" t="s">
        <v>966</v>
      </c>
      <c r="C23">
        <v>1998</v>
      </c>
      <c r="D23" t="s">
        <v>129</v>
      </c>
    </row>
    <row r="24" spans="1:4" x14ac:dyDescent="0.2">
      <c r="A24" t="s">
        <v>1003</v>
      </c>
      <c r="B24" t="s">
        <v>977</v>
      </c>
      <c r="C24">
        <v>1998</v>
      </c>
      <c r="D24" t="s">
        <v>129</v>
      </c>
    </row>
    <row r="25" spans="1:4" x14ac:dyDescent="0.2">
      <c r="A25" t="s">
        <v>29</v>
      </c>
      <c r="B25" t="s">
        <v>956</v>
      </c>
      <c r="C25">
        <v>1998</v>
      </c>
      <c r="D25" t="s">
        <v>129</v>
      </c>
    </row>
    <row r="26" spans="1:4" x14ac:dyDescent="0.2">
      <c r="A26" t="s">
        <v>248</v>
      </c>
      <c r="B26" t="s">
        <v>960</v>
      </c>
      <c r="C26">
        <v>1998</v>
      </c>
      <c r="D26" t="s">
        <v>129</v>
      </c>
    </row>
    <row r="27" spans="1:4" x14ac:dyDescent="0.2">
      <c r="A27" t="s">
        <v>489</v>
      </c>
      <c r="B27" t="s">
        <v>1021</v>
      </c>
      <c r="C27">
        <v>1998</v>
      </c>
      <c r="D27" t="s">
        <v>129</v>
      </c>
    </row>
    <row r="28" spans="1:4" x14ac:dyDescent="0.2">
      <c r="A28" t="s">
        <v>209</v>
      </c>
      <c r="B28" t="s">
        <v>981</v>
      </c>
      <c r="C28">
        <v>1998</v>
      </c>
      <c r="D28" t="s">
        <v>129</v>
      </c>
    </row>
    <row r="29" spans="1:4" x14ac:dyDescent="0.2">
      <c r="A29" t="s">
        <v>314</v>
      </c>
      <c r="B29" t="s">
        <v>957</v>
      </c>
      <c r="C29">
        <v>1998</v>
      </c>
      <c r="D29" t="s">
        <v>129</v>
      </c>
    </row>
    <row r="30" spans="1:4" x14ac:dyDescent="0.2">
      <c r="A30" t="s">
        <v>160</v>
      </c>
      <c r="B30" t="s">
        <v>963</v>
      </c>
      <c r="C30">
        <v>1998</v>
      </c>
      <c r="D30" t="s">
        <v>129</v>
      </c>
    </row>
    <row r="31" spans="1:4" x14ac:dyDescent="0.2">
      <c r="A31" t="s">
        <v>23</v>
      </c>
      <c r="B31" t="s">
        <v>963</v>
      </c>
      <c r="C31">
        <v>1998</v>
      </c>
      <c r="D31" t="s">
        <v>129</v>
      </c>
    </row>
    <row r="32" spans="1:4" x14ac:dyDescent="0.2">
      <c r="A32" t="s">
        <v>274</v>
      </c>
      <c r="B32" t="s">
        <v>963</v>
      </c>
      <c r="C32">
        <v>1998</v>
      </c>
      <c r="D32" t="s">
        <v>129</v>
      </c>
    </row>
    <row r="33" spans="1:4" x14ac:dyDescent="0.2">
      <c r="A33" t="s">
        <v>269</v>
      </c>
      <c r="B33" t="s">
        <v>1022</v>
      </c>
      <c r="C33">
        <v>1998</v>
      </c>
      <c r="D33" t="s">
        <v>129</v>
      </c>
    </row>
    <row r="34" spans="1:4" x14ac:dyDescent="0.2">
      <c r="A34" t="s">
        <v>1037</v>
      </c>
      <c r="B34" t="s">
        <v>963</v>
      </c>
      <c r="C34">
        <v>1998</v>
      </c>
      <c r="D34" t="s">
        <v>129</v>
      </c>
    </row>
    <row r="35" spans="1:4" x14ac:dyDescent="0.2">
      <c r="A35" t="s">
        <v>161</v>
      </c>
      <c r="B35" t="s">
        <v>999</v>
      </c>
      <c r="C35">
        <v>1998</v>
      </c>
      <c r="D35" t="s">
        <v>129</v>
      </c>
    </row>
    <row r="36" spans="1:4" x14ac:dyDescent="0.2">
      <c r="A36" t="s">
        <v>130</v>
      </c>
      <c r="B36" t="s">
        <v>999</v>
      </c>
      <c r="C36">
        <v>1998</v>
      </c>
      <c r="D36" t="s">
        <v>129</v>
      </c>
    </row>
    <row r="37" spans="1:4" x14ac:dyDescent="0.2">
      <c r="A37" t="s">
        <v>102</v>
      </c>
      <c r="B37" t="s">
        <v>999</v>
      </c>
      <c r="C37">
        <v>1998</v>
      </c>
      <c r="D37" t="s">
        <v>129</v>
      </c>
    </row>
    <row r="38" spans="1:4" x14ac:dyDescent="0.2">
      <c r="A38" t="s">
        <v>108</v>
      </c>
      <c r="B38" t="s">
        <v>955</v>
      </c>
      <c r="C38">
        <v>1998</v>
      </c>
      <c r="D38" t="s">
        <v>129</v>
      </c>
    </row>
    <row r="39" spans="1:4" x14ac:dyDescent="0.2">
      <c r="A39" t="s">
        <v>975</v>
      </c>
      <c r="B39" t="s">
        <v>974</v>
      </c>
      <c r="C39">
        <v>1998</v>
      </c>
      <c r="D39" t="s">
        <v>129</v>
      </c>
    </row>
    <row r="40" spans="1:4" x14ac:dyDescent="0.2">
      <c r="A40" t="s">
        <v>315</v>
      </c>
      <c r="B40" t="s">
        <v>953</v>
      </c>
      <c r="C40">
        <v>1998</v>
      </c>
      <c r="D40" t="s">
        <v>129</v>
      </c>
    </row>
    <row r="41" spans="1:4" x14ac:dyDescent="0.2">
      <c r="A41" t="s">
        <v>1038</v>
      </c>
      <c r="B41" t="s">
        <v>956</v>
      </c>
      <c r="C41">
        <v>1998</v>
      </c>
      <c r="D41" t="s">
        <v>129</v>
      </c>
    </row>
    <row r="42" spans="1:4" x14ac:dyDescent="0.2">
      <c r="A42" t="s">
        <v>1039</v>
      </c>
      <c r="B42" t="s">
        <v>998</v>
      </c>
      <c r="C42">
        <v>1998</v>
      </c>
      <c r="D42" t="s">
        <v>129</v>
      </c>
    </row>
    <row r="43" spans="1:4" x14ac:dyDescent="0.2">
      <c r="A43" t="s">
        <v>267</v>
      </c>
      <c r="B43" t="s">
        <v>963</v>
      </c>
      <c r="C43">
        <v>1998</v>
      </c>
      <c r="D43" t="s">
        <v>129</v>
      </c>
    </row>
    <row r="44" spans="1:4" x14ac:dyDescent="0.2">
      <c r="A44" t="s">
        <v>446</v>
      </c>
      <c r="B44" t="s">
        <v>953</v>
      </c>
      <c r="C44">
        <v>1998</v>
      </c>
      <c r="D44" t="s">
        <v>129</v>
      </c>
    </row>
    <row r="45" spans="1:4" x14ac:dyDescent="0.2">
      <c r="A45" t="s">
        <v>254</v>
      </c>
      <c r="B45" t="s">
        <v>999</v>
      </c>
      <c r="C45">
        <v>1998</v>
      </c>
      <c r="D45" t="s">
        <v>129</v>
      </c>
    </row>
    <row r="46" spans="1:4" x14ac:dyDescent="0.2">
      <c r="A46" t="s">
        <v>577</v>
      </c>
      <c r="B46" t="s">
        <v>961</v>
      </c>
      <c r="C46">
        <v>1998</v>
      </c>
      <c r="D46" t="s">
        <v>129</v>
      </c>
    </row>
    <row r="47" spans="1:4" x14ac:dyDescent="0.2">
      <c r="A47" t="s">
        <v>459</v>
      </c>
      <c r="B47" t="s">
        <v>1040</v>
      </c>
      <c r="C47">
        <v>1998</v>
      </c>
      <c r="D47" t="s">
        <v>129</v>
      </c>
    </row>
    <row r="48" spans="1:4" x14ac:dyDescent="0.2">
      <c r="A48" t="s">
        <v>1010</v>
      </c>
      <c r="B48" t="s">
        <v>953</v>
      </c>
      <c r="C48">
        <v>1998</v>
      </c>
      <c r="D48" t="s">
        <v>129</v>
      </c>
    </row>
    <row r="49" spans="1:4" x14ac:dyDescent="0.2">
      <c r="A49" t="s">
        <v>546</v>
      </c>
      <c r="B49" t="s">
        <v>963</v>
      </c>
      <c r="C49">
        <v>1998</v>
      </c>
      <c r="D49" t="s">
        <v>129</v>
      </c>
    </row>
    <row r="50" spans="1:4" x14ac:dyDescent="0.2">
      <c r="A50" t="s">
        <v>73</v>
      </c>
      <c r="B50" t="s">
        <v>1021</v>
      </c>
      <c r="C50">
        <v>1998</v>
      </c>
      <c r="D50" t="s">
        <v>6</v>
      </c>
    </row>
    <row r="51" spans="1:4" x14ac:dyDescent="0.2">
      <c r="A51" t="s">
        <v>78</v>
      </c>
      <c r="B51" t="s">
        <v>981</v>
      </c>
      <c r="C51">
        <v>1998</v>
      </c>
      <c r="D51" t="s">
        <v>6</v>
      </c>
    </row>
    <row r="52" spans="1:4" x14ac:dyDescent="0.2">
      <c r="A52" t="s">
        <v>744</v>
      </c>
      <c r="B52" t="s">
        <v>974</v>
      </c>
      <c r="C52">
        <v>1998</v>
      </c>
      <c r="D52" t="s">
        <v>6</v>
      </c>
    </row>
    <row r="53" spans="1:4" x14ac:dyDescent="0.2">
      <c r="A53" t="s">
        <v>85</v>
      </c>
      <c r="B53" t="s">
        <v>1027</v>
      </c>
      <c r="C53">
        <v>1998</v>
      </c>
      <c r="D53" t="s">
        <v>6</v>
      </c>
    </row>
    <row r="54" spans="1:4" x14ac:dyDescent="0.2">
      <c r="A54" t="s">
        <v>994</v>
      </c>
      <c r="B54" t="s">
        <v>973</v>
      </c>
      <c r="C54">
        <v>1998</v>
      </c>
      <c r="D54" t="s">
        <v>6</v>
      </c>
    </row>
    <row r="55" spans="1:4" x14ac:dyDescent="0.2">
      <c r="A55" t="s">
        <v>125</v>
      </c>
      <c r="B55" t="s">
        <v>1041</v>
      </c>
      <c r="C55">
        <v>1998</v>
      </c>
      <c r="D55" t="s">
        <v>6</v>
      </c>
    </row>
    <row r="56" spans="1:4" x14ac:dyDescent="0.2">
      <c r="A56" t="s">
        <v>83</v>
      </c>
      <c r="B56" t="s">
        <v>1040</v>
      </c>
      <c r="C56">
        <v>1998</v>
      </c>
      <c r="D56" t="s">
        <v>6</v>
      </c>
    </row>
    <row r="57" spans="1:4" x14ac:dyDescent="0.2">
      <c r="A57" t="s">
        <v>760</v>
      </c>
      <c r="B57" t="s">
        <v>956</v>
      </c>
      <c r="C57">
        <v>1998</v>
      </c>
      <c r="D57" t="s">
        <v>6</v>
      </c>
    </row>
    <row r="58" spans="1:4" x14ac:dyDescent="0.2">
      <c r="A58" t="s">
        <v>81</v>
      </c>
      <c r="B58" t="s">
        <v>961</v>
      </c>
      <c r="C58">
        <v>1998</v>
      </c>
      <c r="D58" t="s">
        <v>6</v>
      </c>
    </row>
    <row r="59" spans="1:4" x14ac:dyDescent="0.2">
      <c r="A59" t="s">
        <v>33</v>
      </c>
      <c r="B59" t="s">
        <v>1042</v>
      </c>
      <c r="C59">
        <v>1998</v>
      </c>
      <c r="D59" t="s">
        <v>6</v>
      </c>
    </row>
    <row r="60" spans="1:4" x14ac:dyDescent="0.2">
      <c r="A60" t="s">
        <v>19</v>
      </c>
      <c r="B60" t="s">
        <v>1043</v>
      </c>
      <c r="C60">
        <v>1998</v>
      </c>
      <c r="D60" t="s">
        <v>6</v>
      </c>
    </row>
    <row r="61" spans="1:4" x14ac:dyDescent="0.2">
      <c r="A61" t="s">
        <v>123</v>
      </c>
      <c r="B61" t="s">
        <v>976</v>
      </c>
      <c r="C61">
        <v>1998</v>
      </c>
      <c r="D61" t="s">
        <v>6</v>
      </c>
    </row>
    <row r="62" spans="1:4" x14ac:dyDescent="0.2">
      <c r="A62" t="s">
        <v>53</v>
      </c>
      <c r="B62" t="s">
        <v>957</v>
      </c>
      <c r="C62">
        <v>1998</v>
      </c>
      <c r="D62" t="s">
        <v>6</v>
      </c>
    </row>
    <row r="63" spans="1:4" x14ac:dyDescent="0.2">
      <c r="A63" t="s">
        <v>101</v>
      </c>
      <c r="B63" t="s">
        <v>972</v>
      </c>
      <c r="C63">
        <v>1998</v>
      </c>
      <c r="D63" t="s">
        <v>6</v>
      </c>
    </row>
    <row r="64" spans="1:4" x14ac:dyDescent="0.2">
      <c r="A64" t="s">
        <v>681</v>
      </c>
      <c r="B64" t="s">
        <v>964</v>
      </c>
      <c r="C64">
        <v>1998</v>
      </c>
      <c r="D64" t="s">
        <v>6</v>
      </c>
    </row>
    <row r="65" spans="1:4" x14ac:dyDescent="0.2">
      <c r="A65" t="s">
        <v>58</v>
      </c>
      <c r="B65" t="s">
        <v>982</v>
      </c>
      <c r="C65">
        <v>1998</v>
      </c>
      <c r="D65" t="s">
        <v>6</v>
      </c>
    </row>
    <row r="66" spans="1:4" x14ac:dyDescent="0.2">
      <c r="A66" t="s">
        <v>68</v>
      </c>
      <c r="B66" t="s">
        <v>963</v>
      </c>
      <c r="C66">
        <v>1998</v>
      </c>
      <c r="D66" t="s">
        <v>6</v>
      </c>
    </row>
    <row r="67" spans="1:4" x14ac:dyDescent="0.2">
      <c r="A67" t="s">
        <v>151</v>
      </c>
      <c r="B67" t="s">
        <v>1040</v>
      </c>
      <c r="C67">
        <v>1998</v>
      </c>
      <c r="D67" t="s">
        <v>6</v>
      </c>
    </row>
    <row r="68" spans="1:4" x14ac:dyDescent="0.2">
      <c r="A68" t="s">
        <v>208</v>
      </c>
      <c r="B68" t="s">
        <v>966</v>
      </c>
      <c r="C68">
        <v>1999</v>
      </c>
      <c r="D68" t="s">
        <v>129</v>
      </c>
    </row>
    <row r="69" spans="1:4" x14ac:dyDescent="0.2">
      <c r="A69" t="s">
        <v>958</v>
      </c>
      <c r="B69" t="s">
        <v>959</v>
      </c>
      <c r="C69">
        <v>1999</v>
      </c>
      <c r="D69" t="s">
        <v>129</v>
      </c>
    </row>
    <row r="70" spans="1:4" x14ac:dyDescent="0.2">
      <c r="A70" t="s">
        <v>237</v>
      </c>
      <c r="B70" t="s">
        <v>1014</v>
      </c>
      <c r="C70">
        <v>1999</v>
      </c>
      <c r="D70" t="s">
        <v>129</v>
      </c>
    </row>
    <row r="71" spans="1:4" x14ac:dyDescent="0.2">
      <c r="A71" t="s">
        <v>410</v>
      </c>
      <c r="B71" t="s">
        <v>1008</v>
      </c>
      <c r="C71">
        <v>1999</v>
      </c>
      <c r="D71" t="s">
        <v>129</v>
      </c>
    </row>
    <row r="72" spans="1:4" x14ac:dyDescent="0.2">
      <c r="A72" t="s">
        <v>180</v>
      </c>
      <c r="B72" t="s">
        <v>1027</v>
      </c>
      <c r="C72">
        <v>1999</v>
      </c>
      <c r="D72" t="s">
        <v>129</v>
      </c>
    </row>
    <row r="73" spans="1:4" x14ac:dyDescent="0.2">
      <c r="A73" t="s">
        <v>994</v>
      </c>
      <c r="B73" t="s">
        <v>999</v>
      </c>
      <c r="C73">
        <v>1999</v>
      </c>
      <c r="D73" t="s">
        <v>129</v>
      </c>
    </row>
    <row r="74" spans="1:4" x14ac:dyDescent="0.2">
      <c r="A74" t="s">
        <v>186</v>
      </c>
      <c r="B74" t="s">
        <v>981</v>
      </c>
      <c r="C74">
        <v>1999</v>
      </c>
      <c r="D74" t="s">
        <v>129</v>
      </c>
    </row>
    <row r="75" spans="1:4" x14ac:dyDescent="0.2">
      <c r="A75" t="s">
        <v>408</v>
      </c>
      <c r="B75" t="s">
        <v>963</v>
      </c>
      <c r="C75">
        <v>1999</v>
      </c>
      <c r="D75" t="s">
        <v>129</v>
      </c>
    </row>
    <row r="76" spans="1:4" x14ac:dyDescent="0.2">
      <c r="A76" t="s">
        <v>1034</v>
      </c>
      <c r="B76" t="s">
        <v>953</v>
      </c>
      <c r="C76">
        <v>1999</v>
      </c>
      <c r="D76" t="s">
        <v>129</v>
      </c>
    </row>
    <row r="77" spans="1:4" x14ac:dyDescent="0.2">
      <c r="A77" t="s">
        <v>613</v>
      </c>
      <c r="B77" t="s">
        <v>1021</v>
      </c>
      <c r="C77">
        <v>1999</v>
      </c>
      <c r="D77" t="s">
        <v>129</v>
      </c>
    </row>
    <row r="78" spans="1:4" x14ac:dyDescent="0.2">
      <c r="A78" t="s">
        <v>211</v>
      </c>
      <c r="B78" t="s">
        <v>963</v>
      </c>
      <c r="C78">
        <v>1999</v>
      </c>
      <c r="D78" t="s">
        <v>129</v>
      </c>
    </row>
    <row r="79" spans="1:4" x14ac:dyDescent="0.2">
      <c r="A79" t="s">
        <v>279</v>
      </c>
      <c r="B79" t="s">
        <v>1008</v>
      </c>
      <c r="C79">
        <v>1999</v>
      </c>
      <c r="D79" t="s">
        <v>129</v>
      </c>
    </row>
    <row r="80" spans="1:4" x14ac:dyDescent="0.2">
      <c r="A80" t="s">
        <v>11</v>
      </c>
      <c r="B80" t="s">
        <v>963</v>
      </c>
      <c r="C80">
        <v>1999</v>
      </c>
      <c r="D80" t="s">
        <v>129</v>
      </c>
    </row>
    <row r="81" spans="1:4" x14ac:dyDescent="0.2">
      <c r="A81" t="s">
        <v>996</v>
      </c>
      <c r="B81" t="s">
        <v>966</v>
      </c>
      <c r="C81">
        <v>1999</v>
      </c>
      <c r="D81" t="s">
        <v>129</v>
      </c>
    </row>
    <row r="82" spans="1:4" x14ac:dyDescent="0.2">
      <c r="A82" t="s">
        <v>255</v>
      </c>
      <c r="B82" t="s">
        <v>955</v>
      </c>
      <c r="C82">
        <v>1999</v>
      </c>
      <c r="D82" t="s">
        <v>129</v>
      </c>
    </row>
    <row r="83" spans="1:4" x14ac:dyDescent="0.2">
      <c r="A83" t="s">
        <v>436</v>
      </c>
      <c r="B83" t="s">
        <v>977</v>
      </c>
      <c r="C83">
        <v>1999</v>
      </c>
      <c r="D83" t="s">
        <v>129</v>
      </c>
    </row>
    <row r="84" spans="1:4" x14ac:dyDescent="0.2">
      <c r="A84" t="s">
        <v>1019</v>
      </c>
      <c r="B84" t="s">
        <v>1020</v>
      </c>
      <c r="C84">
        <v>1999</v>
      </c>
      <c r="D84" t="s">
        <v>129</v>
      </c>
    </row>
    <row r="85" spans="1:4" x14ac:dyDescent="0.2">
      <c r="A85" t="s">
        <v>469</v>
      </c>
      <c r="B85" t="s">
        <v>966</v>
      </c>
      <c r="C85">
        <v>1999</v>
      </c>
      <c r="D85" t="s">
        <v>129</v>
      </c>
    </row>
    <row r="86" spans="1:4" x14ac:dyDescent="0.2">
      <c r="A86" t="s">
        <v>309</v>
      </c>
      <c r="B86" t="s">
        <v>963</v>
      </c>
      <c r="C86">
        <v>1999</v>
      </c>
      <c r="D86" t="s">
        <v>129</v>
      </c>
    </row>
    <row r="87" spans="1:4" x14ac:dyDescent="0.2">
      <c r="A87" t="s">
        <v>1036</v>
      </c>
      <c r="B87" t="s">
        <v>966</v>
      </c>
      <c r="C87">
        <v>1999</v>
      </c>
      <c r="D87" t="s">
        <v>129</v>
      </c>
    </row>
    <row r="88" spans="1:4" x14ac:dyDescent="0.2">
      <c r="A88" t="s">
        <v>248</v>
      </c>
      <c r="B88" t="s">
        <v>960</v>
      </c>
      <c r="C88">
        <v>1999</v>
      </c>
      <c r="D88" t="s">
        <v>129</v>
      </c>
    </row>
    <row r="89" spans="1:4" x14ac:dyDescent="0.2">
      <c r="A89" t="s">
        <v>489</v>
      </c>
      <c r="B89" t="s">
        <v>1021</v>
      </c>
      <c r="C89">
        <v>1999</v>
      </c>
      <c r="D89" t="s">
        <v>129</v>
      </c>
    </row>
    <row r="90" spans="1:4" x14ac:dyDescent="0.2">
      <c r="A90" t="s">
        <v>454</v>
      </c>
      <c r="B90" t="s">
        <v>955</v>
      </c>
      <c r="C90">
        <v>1999</v>
      </c>
      <c r="D90" t="s">
        <v>129</v>
      </c>
    </row>
    <row r="91" spans="1:4" x14ac:dyDescent="0.2">
      <c r="A91" t="s">
        <v>1044</v>
      </c>
      <c r="B91" t="s">
        <v>963</v>
      </c>
      <c r="C91">
        <v>1999</v>
      </c>
      <c r="D91" t="s">
        <v>129</v>
      </c>
    </row>
    <row r="92" spans="1:4" x14ac:dyDescent="0.2">
      <c r="A92" t="s">
        <v>311</v>
      </c>
      <c r="B92" t="s">
        <v>1045</v>
      </c>
      <c r="C92">
        <v>1999</v>
      </c>
      <c r="D92" t="s">
        <v>129</v>
      </c>
    </row>
    <row r="93" spans="1:4" x14ac:dyDescent="0.2">
      <c r="A93" t="s">
        <v>171</v>
      </c>
      <c r="B93" t="s">
        <v>965</v>
      </c>
      <c r="C93">
        <v>1999</v>
      </c>
      <c r="D93" t="s">
        <v>129</v>
      </c>
    </row>
    <row r="94" spans="1:4" x14ac:dyDescent="0.2">
      <c r="A94" t="s">
        <v>314</v>
      </c>
      <c r="B94" t="s">
        <v>957</v>
      </c>
      <c r="C94">
        <v>1999</v>
      </c>
      <c r="D94" t="s">
        <v>129</v>
      </c>
    </row>
    <row r="95" spans="1:4" x14ac:dyDescent="0.2">
      <c r="A95" t="s">
        <v>160</v>
      </c>
      <c r="B95" t="s">
        <v>963</v>
      </c>
      <c r="C95">
        <v>1999</v>
      </c>
      <c r="D95" t="s">
        <v>129</v>
      </c>
    </row>
    <row r="96" spans="1:4" x14ac:dyDescent="0.2">
      <c r="A96" t="s">
        <v>23</v>
      </c>
      <c r="B96" t="s">
        <v>963</v>
      </c>
      <c r="C96">
        <v>1999</v>
      </c>
      <c r="D96" t="s">
        <v>129</v>
      </c>
    </row>
    <row r="97" spans="1:4" x14ac:dyDescent="0.2">
      <c r="A97" t="s">
        <v>274</v>
      </c>
      <c r="B97" t="s">
        <v>966</v>
      </c>
      <c r="C97">
        <v>1999</v>
      </c>
      <c r="D97" t="s">
        <v>129</v>
      </c>
    </row>
    <row r="98" spans="1:4" x14ac:dyDescent="0.2">
      <c r="A98" t="s">
        <v>269</v>
      </c>
      <c r="B98" t="s">
        <v>1022</v>
      </c>
      <c r="C98">
        <v>1999</v>
      </c>
      <c r="D98" t="s">
        <v>129</v>
      </c>
    </row>
    <row r="99" spans="1:4" x14ac:dyDescent="0.2">
      <c r="A99" t="s">
        <v>1037</v>
      </c>
      <c r="B99" t="s">
        <v>963</v>
      </c>
      <c r="C99">
        <v>1999</v>
      </c>
      <c r="D99" t="s">
        <v>129</v>
      </c>
    </row>
    <row r="100" spans="1:4" x14ac:dyDescent="0.2">
      <c r="A100" t="s">
        <v>161</v>
      </c>
      <c r="B100" t="s">
        <v>999</v>
      </c>
      <c r="C100">
        <v>1999</v>
      </c>
      <c r="D100" t="s">
        <v>129</v>
      </c>
    </row>
    <row r="101" spans="1:4" x14ac:dyDescent="0.2">
      <c r="A101" t="s">
        <v>102</v>
      </c>
      <c r="B101" t="s">
        <v>999</v>
      </c>
      <c r="C101">
        <v>1999</v>
      </c>
      <c r="D101" t="s">
        <v>129</v>
      </c>
    </row>
    <row r="102" spans="1:4" x14ac:dyDescent="0.2">
      <c r="A102" t="s">
        <v>108</v>
      </c>
      <c r="B102" t="s">
        <v>955</v>
      </c>
      <c r="C102">
        <v>1999</v>
      </c>
      <c r="D102" t="s">
        <v>129</v>
      </c>
    </row>
    <row r="103" spans="1:4" x14ac:dyDescent="0.2">
      <c r="A103" t="s">
        <v>975</v>
      </c>
      <c r="B103" t="s">
        <v>974</v>
      </c>
      <c r="C103">
        <v>1999</v>
      </c>
      <c r="D103" t="s">
        <v>129</v>
      </c>
    </row>
    <row r="104" spans="1:4" x14ac:dyDescent="0.2">
      <c r="A104" t="s">
        <v>315</v>
      </c>
      <c r="B104" t="s">
        <v>953</v>
      </c>
      <c r="C104">
        <v>1999</v>
      </c>
      <c r="D104" t="s">
        <v>129</v>
      </c>
    </row>
    <row r="105" spans="1:4" x14ac:dyDescent="0.2">
      <c r="A105" t="s">
        <v>1038</v>
      </c>
      <c r="B105" t="s">
        <v>956</v>
      </c>
      <c r="C105">
        <v>1999</v>
      </c>
      <c r="D105" t="s">
        <v>129</v>
      </c>
    </row>
    <row r="106" spans="1:4" x14ac:dyDescent="0.2">
      <c r="A106" t="s">
        <v>1039</v>
      </c>
      <c r="B106" t="s">
        <v>998</v>
      </c>
      <c r="C106">
        <v>1999</v>
      </c>
      <c r="D106" t="s">
        <v>129</v>
      </c>
    </row>
    <row r="107" spans="1:4" x14ac:dyDescent="0.2">
      <c r="A107" t="s">
        <v>267</v>
      </c>
      <c r="B107" t="s">
        <v>963</v>
      </c>
      <c r="C107">
        <v>1999</v>
      </c>
      <c r="D107" t="s">
        <v>129</v>
      </c>
    </row>
    <row r="108" spans="1:4" x14ac:dyDescent="0.2">
      <c r="A108" t="s">
        <v>446</v>
      </c>
      <c r="B108" t="s">
        <v>953</v>
      </c>
      <c r="C108">
        <v>1999</v>
      </c>
      <c r="D108" t="s">
        <v>129</v>
      </c>
    </row>
    <row r="109" spans="1:4" x14ac:dyDescent="0.2">
      <c r="A109" t="s">
        <v>254</v>
      </c>
      <c r="B109" t="s">
        <v>999</v>
      </c>
      <c r="C109">
        <v>1999</v>
      </c>
      <c r="D109" t="s">
        <v>129</v>
      </c>
    </row>
    <row r="110" spans="1:4" x14ac:dyDescent="0.2">
      <c r="A110" t="s">
        <v>1010</v>
      </c>
      <c r="B110" t="s">
        <v>953</v>
      </c>
      <c r="C110">
        <v>1999</v>
      </c>
      <c r="D110" t="s">
        <v>129</v>
      </c>
    </row>
    <row r="111" spans="1:4" x14ac:dyDescent="0.2">
      <c r="A111" t="s">
        <v>317</v>
      </c>
      <c r="B111" t="s">
        <v>1006</v>
      </c>
      <c r="C111">
        <v>1999</v>
      </c>
      <c r="D111" t="s">
        <v>129</v>
      </c>
    </row>
    <row r="112" spans="1:4" x14ac:dyDescent="0.2">
      <c r="A112" t="s">
        <v>313</v>
      </c>
      <c r="B112" t="s">
        <v>972</v>
      </c>
      <c r="C112">
        <v>1999</v>
      </c>
      <c r="D112" t="s">
        <v>129</v>
      </c>
    </row>
    <row r="113" spans="1:4" x14ac:dyDescent="0.2">
      <c r="A113" t="s">
        <v>250</v>
      </c>
      <c r="B113" t="s">
        <v>966</v>
      </c>
      <c r="C113">
        <v>1999</v>
      </c>
      <c r="D113" t="s">
        <v>129</v>
      </c>
    </row>
    <row r="114" spans="1:4" x14ac:dyDescent="0.2">
      <c r="A114" t="s">
        <v>162</v>
      </c>
      <c r="B114" t="s">
        <v>963</v>
      </c>
      <c r="C114">
        <v>1999</v>
      </c>
      <c r="D114" t="s">
        <v>129</v>
      </c>
    </row>
    <row r="115" spans="1:4" x14ac:dyDescent="0.2">
      <c r="A115" t="s">
        <v>235</v>
      </c>
      <c r="B115" t="s">
        <v>966</v>
      </c>
      <c r="C115">
        <v>1999</v>
      </c>
      <c r="D115" t="s">
        <v>129</v>
      </c>
    </row>
    <row r="116" spans="1:4" x14ac:dyDescent="0.2">
      <c r="A116" t="s">
        <v>218</v>
      </c>
      <c r="B116" t="s">
        <v>959</v>
      </c>
      <c r="C116">
        <v>1999</v>
      </c>
      <c r="D116" t="s">
        <v>129</v>
      </c>
    </row>
    <row r="117" spans="1:4" x14ac:dyDescent="0.2">
      <c r="A117" t="s">
        <v>73</v>
      </c>
      <c r="B117" t="s">
        <v>1021</v>
      </c>
      <c r="C117">
        <v>1999</v>
      </c>
      <c r="D117" t="s">
        <v>6</v>
      </c>
    </row>
    <row r="118" spans="1:4" x14ac:dyDescent="0.2">
      <c r="A118" t="s">
        <v>78</v>
      </c>
      <c r="B118" t="s">
        <v>981</v>
      </c>
      <c r="C118">
        <v>1999</v>
      </c>
      <c r="D118" t="s">
        <v>6</v>
      </c>
    </row>
    <row r="119" spans="1:4" x14ac:dyDescent="0.2">
      <c r="A119" t="s">
        <v>744</v>
      </c>
      <c r="B119" t="s">
        <v>974</v>
      </c>
      <c r="C119">
        <v>1999</v>
      </c>
      <c r="D119" t="s">
        <v>6</v>
      </c>
    </row>
    <row r="120" spans="1:4" x14ac:dyDescent="0.2">
      <c r="A120" t="s">
        <v>85</v>
      </c>
      <c r="B120" t="s">
        <v>1027</v>
      </c>
      <c r="C120">
        <v>1999</v>
      </c>
      <c r="D120" t="s">
        <v>6</v>
      </c>
    </row>
    <row r="121" spans="1:4" x14ac:dyDescent="0.2">
      <c r="A121" t="s">
        <v>994</v>
      </c>
      <c r="B121" t="s">
        <v>973</v>
      </c>
      <c r="C121">
        <v>1999</v>
      </c>
      <c r="D121" t="s">
        <v>6</v>
      </c>
    </row>
    <row r="122" spans="1:4" x14ac:dyDescent="0.2">
      <c r="A122" t="s">
        <v>83</v>
      </c>
      <c r="B122" t="s">
        <v>1040</v>
      </c>
      <c r="C122">
        <v>1999</v>
      </c>
      <c r="D122" t="s">
        <v>6</v>
      </c>
    </row>
    <row r="123" spans="1:4" x14ac:dyDescent="0.2">
      <c r="A123" t="s">
        <v>33</v>
      </c>
      <c r="B123" t="s">
        <v>1042</v>
      </c>
      <c r="C123">
        <v>1999</v>
      </c>
      <c r="D123" t="s">
        <v>6</v>
      </c>
    </row>
    <row r="124" spans="1:4" x14ac:dyDescent="0.2">
      <c r="A124" t="s">
        <v>125</v>
      </c>
      <c r="B124" t="s">
        <v>1041</v>
      </c>
      <c r="C124">
        <v>1999</v>
      </c>
      <c r="D124" t="s">
        <v>6</v>
      </c>
    </row>
    <row r="125" spans="1:4" x14ac:dyDescent="0.2">
      <c r="A125" t="s">
        <v>760</v>
      </c>
      <c r="B125" t="s">
        <v>956</v>
      </c>
      <c r="C125">
        <v>1999</v>
      </c>
      <c r="D125" t="s">
        <v>6</v>
      </c>
    </row>
    <row r="126" spans="1:4" x14ac:dyDescent="0.2">
      <c r="A126" t="s">
        <v>81</v>
      </c>
      <c r="B126" t="s">
        <v>961</v>
      </c>
      <c r="C126">
        <v>1999</v>
      </c>
      <c r="D126" t="s">
        <v>6</v>
      </c>
    </row>
    <row r="127" spans="1:4" x14ac:dyDescent="0.2">
      <c r="A127" t="s">
        <v>19</v>
      </c>
      <c r="B127" t="s">
        <v>1043</v>
      </c>
      <c r="C127">
        <v>1999</v>
      </c>
      <c r="D127" t="s">
        <v>6</v>
      </c>
    </row>
    <row r="128" spans="1:4" x14ac:dyDescent="0.2">
      <c r="A128" t="s">
        <v>123</v>
      </c>
      <c r="B128" t="s">
        <v>976</v>
      </c>
      <c r="C128">
        <v>1999</v>
      </c>
      <c r="D128" t="s">
        <v>6</v>
      </c>
    </row>
    <row r="129" spans="1:4" x14ac:dyDescent="0.2">
      <c r="A129" t="s">
        <v>53</v>
      </c>
      <c r="B129" t="s">
        <v>957</v>
      </c>
      <c r="C129">
        <v>1999</v>
      </c>
      <c r="D129" t="s">
        <v>6</v>
      </c>
    </row>
    <row r="130" spans="1:4" x14ac:dyDescent="0.2">
      <c r="A130" t="s">
        <v>101</v>
      </c>
      <c r="B130" t="s">
        <v>972</v>
      </c>
      <c r="C130">
        <v>1999</v>
      </c>
      <c r="D130" t="s">
        <v>6</v>
      </c>
    </row>
    <row r="131" spans="1:4" x14ac:dyDescent="0.2">
      <c r="A131" t="s">
        <v>58</v>
      </c>
      <c r="B131" t="s">
        <v>982</v>
      </c>
      <c r="C131">
        <v>1999</v>
      </c>
      <c r="D131" t="s">
        <v>6</v>
      </c>
    </row>
    <row r="132" spans="1:4" x14ac:dyDescent="0.2">
      <c r="A132" t="s">
        <v>151</v>
      </c>
      <c r="B132" t="s">
        <v>1040</v>
      </c>
      <c r="C132">
        <v>1999</v>
      </c>
      <c r="D132" t="s">
        <v>6</v>
      </c>
    </row>
    <row r="133" spans="1:4" x14ac:dyDescent="0.2">
      <c r="A133" t="s">
        <v>32</v>
      </c>
      <c r="B133" t="s">
        <v>963</v>
      </c>
      <c r="C133">
        <v>1999</v>
      </c>
      <c r="D133" t="s">
        <v>6</v>
      </c>
    </row>
    <row r="134" spans="1:4" x14ac:dyDescent="0.2">
      <c r="A134" t="s">
        <v>1046</v>
      </c>
      <c r="B134" t="s">
        <v>999</v>
      </c>
      <c r="C134">
        <v>1999</v>
      </c>
      <c r="D134" t="s">
        <v>6</v>
      </c>
    </row>
    <row r="135" spans="1:4" x14ac:dyDescent="0.2">
      <c r="A135" t="s">
        <v>208</v>
      </c>
      <c r="B135" t="s">
        <v>966</v>
      </c>
      <c r="C135">
        <v>2000</v>
      </c>
      <c r="D135" t="s">
        <v>129</v>
      </c>
    </row>
    <row r="136" spans="1:4" x14ac:dyDescent="0.2">
      <c r="A136" t="s">
        <v>958</v>
      </c>
      <c r="B136" t="s">
        <v>959</v>
      </c>
      <c r="C136">
        <v>2000</v>
      </c>
      <c r="D136" t="s">
        <v>129</v>
      </c>
    </row>
    <row r="137" spans="1:4" x14ac:dyDescent="0.2">
      <c r="A137" t="s">
        <v>237</v>
      </c>
      <c r="B137" t="s">
        <v>1014</v>
      </c>
      <c r="C137">
        <v>2000</v>
      </c>
      <c r="D137" t="s">
        <v>129</v>
      </c>
    </row>
    <row r="138" spans="1:4" x14ac:dyDescent="0.2">
      <c r="A138" t="s">
        <v>410</v>
      </c>
      <c r="B138" t="s">
        <v>1008</v>
      </c>
      <c r="C138">
        <v>2000</v>
      </c>
      <c r="D138" t="s">
        <v>129</v>
      </c>
    </row>
    <row r="139" spans="1:4" x14ac:dyDescent="0.2">
      <c r="A139" t="s">
        <v>180</v>
      </c>
      <c r="B139" t="s">
        <v>1027</v>
      </c>
      <c r="C139">
        <v>2000</v>
      </c>
      <c r="D139" t="s">
        <v>129</v>
      </c>
    </row>
    <row r="140" spans="1:4" x14ac:dyDescent="0.2">
      <c r="A140" t="s">
        <v>994</v>
      </c>
      <c r="B140" t="s">
        <v>999</v>
      </c>
      <c r="C140">
        <v>2000</v>
      </c>
      <c r="D140" t="s">
        <v>129</v>
      </c>
    </row>
    <row r="141" spans="1:4" x14ac:dyDescent="0.2">
      <c r="A141" t="s">
        <v>186</v>
      </c>
      <c r="B141" t="s">
        <v>981</v>
      </c>
      <c r="C141">
        <v>2000</v>
      </c>
      <c r="D141" t="s">
        <v>129</v>
      </c>
    </row>
    <row r="142" spans="1:4" x14ac:dyDescent="0.2">
      <c r="A142" t="s">
        <v>408</v>
      </c>
      <c r="B142" t="s">
        <v>963</v>
      </c>
      <c r="C142">
        <v>2000</v>
      </c>
      <c r="D142" t="s">
        <v>129</v>
      </c>
    </row>
    <row r="143" spans="1:4" x14ac:dyDescent="0.2">
      <c r="A143" t="s">
        <v>1034</v>
      </c>
      <c r="B143" t="s">
        <v>953</v>
      </c>
      <c r="C143">
        <v>2000</v>
      </c>
      <c r="D143" t="s">
        <v>129</v>
      </c>
    </row>
    <row r="144" spans="1:4" x14ac:dyDescent="0.2">
      <c r="A144" t="s">
        <v>613</v>
      </c>
      <c r="B144" t="s">
        <v>1021</v>
      </c>
      <c r="C144">
        <v>2000</v>
      </c>
      <c r="D144" t="s">
        <v>129</v>
      </c>
    </row>
    <row r="145" spans="1:4" x14ac:dyDescent="0.2">
      <c r="A145" t="s">
        <v>211</v>
      </c>
      <c r="B145" t="s">
        <v>963</v>
      </c>
      <c r="C145">
        <v>2000</v>
      </c>
      <c r="D145" t="s">
        <v>129</v>
      </c>
    </row>
    <row r="146" spans="1:4" x14ac:dyDescent="0.2">
      <c r="A146" t="s">
        <v>279</v>
      </c>
      <c r="B146" t="s">
        <v>1008</v>
      </c>
      <c r="C146">
        <v>2000</v>
      </c>
      <c r="D146" t="s">
        <v>129</v>
      </c>
    </row>
    <row r="147" spans="1:4" x14ac:dyDescent="0.2">
      <c r="A147" t="s">
        <v>11</v>
      </c>
      <c r="B147" t="s">
        <v>963</v>
      </c>
      <c r="C147">
        <v>2000</v>
      </c>
      <c r="D147" t="s">
        <v>129</v>
      </c>
    </row>
    <row r="148" spans="1:4" x14ac:dyDescent="0.2">
      <c r="A148" t="s">
        <v>996</v>
      </c>
      <c r="B148" t="s">
        <v>966</v>
      </c>
      <c r="C148">
        <v>2000</v>
      </c>
      <c r="D148" t="s">
        <v>129</v>
      </c>
    </row>
    <row r="149" spans="1:4" x14ac:dyDescent="0.2">
      <c r="A149" t="s">
        <v>255</v>
      </c>
      <c r="B149" t="s">
        <v>955</v>
      </c>
      <c r="C149">
        <v>2000</v>
      </c>
      <c r="D149" t="s">
        <v>129</v>
      </c>
    </row>
    <row r="150" spans="1:4" x14ac:dyDescent="0.2">
      <c r="A150" t="s">
        <v>436</v>
      </c>
      <c r="B150" t="s">
        <v>977</v>
      </c>
      <c r="C150">
        <v>2000</v>
      </c>
      <c r="D150" t="s">
        <v>129</v>
      </c>
    </row>
    <row r="151" spans="1:4" x14ac:dyDescent="0.2">
      <c r="A151" t="s">
        <v>1019</v>
      </c>
      <c r="B151" t="s">
        <v>1020</v>
      </c>
      <c r="C151">
        <v>2000</v>
      </c>
      <c r="D151" t="s">
        <v>129</v>
      </c>
    </row>
    <row r="152" spans="1:4" x14ac:dyDescent="0.2">
      <c r="A152" t="s">
        <v>469</v>
      </c>
      <c r="B152" t="s">
        <v>966</v>
      </c>
      <c r="C152">
        <v>2000</v>
      </c>
      <c r="D152" t="s">
        <v>129</v>
      </c>
    </row>
    <row r="153" spans="1:4" x14ac:dyDescent="0.2">
      <c r="A153" t="s">
        <v>309</v>
      </c>
      <c r="B153" t="s">
        <v>963</v>
      </c>
      <c r="C153">
        <v>2000</v>
      </c>
      <c r="D153" t="s">
        <v>129</v>
      </c>
    </row>
    <row r="154" spans="1:4" x14ac:dyDescent="0.2">
      <c r="A154" t="s">
        <v>1036</v>
      </c>
      <c r="B154" t="s">
        <v>966</v>
      </c>
      <c r="C154">
        <v>2000</v>
      </c>
      <c r="D154" t="s">
        <v>129</v>
      </c>
    </row>
    <row r="155" spans="1:4" x14ac:dyDescent="0.2">
      <c r="A155" t="s">
        <v>248</v>
      </c>
      <c r="B155" t="s">
        <v>960</v>
      </c>
      <c r="C155">
        <v>2000</v>
      </c>
      <c r="D155" t="s">
        <v>129</v>
      </c>
    </row>
    <row r="156" spans="1:4" x14ac:dyDescent="0.2">
      <c r="A156" t="s">
        <v>489</v>
      </c>
      <c r="B156" t="s">
        <v>1021</v>
      </c>
      <c r="C156">
        <v>2000</v>
      </c>
      <c r="D156" t="s">
        <v>129</v>
      </c>
    </row>
    <row r="157" spans="1:4" x14ac:dyDescent="0.2">
      <c r="A157" t="s">
        <v>454</v>
      </c>
      <c r="B157" t="s">
        <v>955</v>
      </c>
      <c r="C157">
        <v>2000</v>
      </c>
      <c r="D157" t="s">
        <v>129</v>
      </c>
    </row>
    <row r="158" spans="1:4" x14ac:dyDescent="0.2">
      <c r="A158" t="s">
        <v>1044</v>
      </c>
      <c r="B158" t="s">
        <v>963</v>
      </c>
      <c r="C158">
        <v>2000</v>
      </c>
      <c r="D158" t="s">
        <v>129</v>
      </c>
    </row>
    <row r="159" spans="1:4" x14ac:dyDescent="0.2">
      <c r="A159" t="s">
        <v>311</v>
      </c>
      <c r="B159" t="s">
        <v>1045</v>
      </c>
      <c r="C159">
        <v>2000</v>
      </c>
      <c r="D159" t="s">
        <v>129</v>
      </c>
    </row>
    <row r="160" spans="1:4" x14ac:dyDescent="0.2">
      <c r="A160" t="s">
        <v>171</v>
      </c>
      <c r="B160" t="s">
        <v>965</v>
      </c>
      <c r="C160">
        <v>2000</v>
      </c>
      <c r="D160" t="s">
        <v>129</v>
      </c>
    </row>
    <row r="161" spans="1:4" x14ac:dyDescent="0.2">
      <c r="A161" t="s">
        <v>314</v>
      </c>
      <c r="B161" t="s">
        <v>957</v>
      </c>
      <c r="C161">
        <v>2000</v>
      </c>
      <c r="D161" t="s">
        <v>129</v>
      </c>
    </row>
    <row r="162" spans="1:4" x14ac:dyDescent="0.2">
      <c r="A162" t="s">
        <v>160</v>
      </c>
      <c r="B162" t="s">
        <v>963</v>
      </c>
      <c r="C162">
        <v>2000</v>
      </c>
      <c r="D162" t="s">
        <v>129</v>
      </c>
    </row>
    <row r="163" spans="1:4" x14ac:dyDescent="0.2">
      <c r="A163" t="s">
        <v>23</v>
      </c>
      <c r="B163" t="s">
        <v>963</v>
      </c>
      <c r="C163">
        <v>2000</v>
      </c>
      <c r="D163" t="s">
        <v>129</v>
      </c>
    </row>
    <row r="164" spans="1:4" x14ac:dyDescent="0.2">
      <c r="A164" t="s">
        <v>274</v>
      </c>
      <c r="B164" t="s">
        <v>966</v>
      </c>
      <c r="C164">
        <v>2000</v>
      </c>
      <c r="D164" t="s">
        <v>129</v>
      </c>
    </row>
    <row r="165" spans="1:4" x14ac:dyDescent="0.2">
      <c r="A165" t="s">
        <v>269</v>
      </c>
      <c r="B165" t="s">
        <v>1022</v>
      </c>
      <c r="C165">
        <v>2000</v>
      </c>
      <c r="D165" t="s">
        <v>129</v>
      </c>
    </row>
    <row r="166" spans="1:4" x14ac:dyDescent="0.2">
      <c r="A166" t="s">
        <v>1037</v>
      </c>
      <c r="B166" t="s">
        <v>963</v>
      </c>
      <c r="C166">
        <v>2000</v>
      </c>
      <c r="D166" t="s">
        <v>129</v>
      </c>
    </row>
    <row r="167" spans="1:4" x14ac:dyDescent="0.2">
      <c r="A167" t="s">
        <v>161</v>
      </c>
      <c r="B167" t="s">
        <v>999</v>
      </c>
      <c r="C167">
        <v>2000</v>
      </c>
      <c r="D167" t="s">
        <v>129</v>
      </c>
    </row>
    <row r="168" spans="1:4" x14ac:dyDescent="0.2">
      <c r="A168" t="s">
        <v>102</v>
      </c>
      <c r="B168" t="s">
        <v>999</v>
      </c>
      <c r="C168">
        <v>2000</v>
      </c>
      <c r="D168" t="s">
        <v>129</v>
      </c>
    </row>
    <row r="169" spans="1:4" x14ac:dyDescent="0.2">
      <c r="A169" t="s">
        <v>108</v>
      </c>
      <c r="B169" t="s">
        <v>955</v>
      </c>
      <c r="C169">
        <v>2000</v>
      </c>
      <c r="D169" t="s">
        <v>129</v>
      </c>
    </row>
    <row r="170" spans="1:4" x14ac:dyDescent="0.2">
      <c r="A170" t="s">
        <v>975</v>
      </c>
      <c r="B170" t="s">
        <v>974</v>
      </c>
      <c r="C170">
        <v>2000</v>
      </c>
      <c r="D170" t="s">
        <v>129</v>
      </c>
    </row>
    <row r="171" spans="1:4" x14ac:dyDescent="0.2">
      <c r="A171" t="s">
        <v>315</v>
      </c>
      <c r="B171" t="s">
        <v>953</v>
      </c>
      <c r="C171">
        <v>2000</v>
      </c>
      <c r="D171" t="s">
        <v>129</v>
      </c>
    </row>
    <row r="172" spans="1:4" x14ac:dyDescent="0.2">
      <c r="A172" t="s">
        <v>1038</v>
      </c>
      <c r="B172" t="s">
        <v>956</v>
      </c>
      <c r="C172">
        <v>2000</v>
      </c>
      <c r="D172" t="s">
        <v>129</v>
      </c>
    </row>
    <row r="173" spans="1:4" x14ac:dyDescent="0.2">
      <c r="A173" t="s">
        <v>1039</v>
      </c>
      <c r="B173" t="s">
        <v>998</v>
      </c>
      <c r="C173">
        <v>2000</v>
      </c>
      <c r="D173" t="s">
        <v>129</v>
      </c>
    </row>
    <row r="174" spans="1:4" x14ac:dyDescent="0.2">
      <c r="A174" t="s">
        <v>267</v>
      </c>
      <c r="B174" t="s">
        <v>963</v>
      </c>
      <c r="C174">
        <v>2000</v>
      </c>
      <c r="D174" t="s">
        <v>129</v>
      </c>
    </row>
    <row r="175" spans="1:4" x14ac:dyDescent="0.2">
      <c r="A175" t="s">
        <v>446</v>
      </c>
      <c r="B175" t="s">
        <v>953</v>
      </c>
      <c r="C175">
        <v>2000</v>
      </c>
      <c r="D175" t="s">
        <v>129</v>
      </c>
    </row>
    <row r="176" spans="1:4" x14ac:dyDescent="0.2">
      <c r="A176" t="s">
        <v>254</v>
      </c>
      <c r="B176" t="s">
        <v>999</v>
      </c>
      <c r="C176">
        <v>2000</v>
      </c>
      <c r="D176" t="s">
        <v>129</v>
      </c>
    </row>
    <row r="177" spans="1:4" x14ac:dyDescent="0.2">
      <c r="A177" t="s">
        <v>1010</v>
      </c>
      <c r="B177" t="s">
        <v>953</v>
      </c>
      <c r="C177">
        <v>2000</v>
      </c>
      <c r="D177" t="s">
        <v>129</v>
      </c>
    </row>
    <row r="178" spans="1:4" x14ac:dyDescent="0.2">
      <c r="A178" t="s">
        <v>317</v>
      </c>
      <c r="B178" t="s">
        <v>1006</v>
      </c>
      <c r="C178">
        <v>2000</v>
      </c>
      <c r="D178" t="s">
        <v>129</v>
      </c>
    </row>
    <row r="179" spans="1:4" x14ac:dyDescent="0.2">
      <c r="A179" t="s">
        <v>313</v>
      </c>
      <c r="B179" t="s">
        <v>972</v>
      </c>
      <c r="C179">
        <v>2000</v>
      </c>
      <c r="D179" t="s">
        <v>129</v>
      </c>
    </row>
    <row r="180" spans="1:4" x14ac:dyDescent="0.2">
      <c r="A180" t="s">
        <v>250</v>
      </c>
      <c r="B180" t="s">
        <v>966</v>
      </c>
      <c r="C180">
        <v>2000</v>
      </c>
      <c r="D180" t="s">
        <v>129</v>
      </c>
    </row>
    <row r="181" spans="1:4" x14ac:dyDescent="0.2">
      <c r="A181" t="s">
        <v>162</v>
      </c>
      <c r="B181" t="s">
        <v>963</v>
      </c>
      <c r="C181">
        <v>2000</v>
      </c>
      <c r="D181" t="s">
        <v>129</v>
      </c>
    </row>
    <row r="182" spans="1:4" x14ac:dyDescent="0.2">
      <c r="A182" t="s">
        <v>235</v>
      </c>
      <c r="B182" t="s">
        <v>966</v>
      </c>
      <c r="C182">
        <v>2000</v>
      </c>
      <c r="D182" t="s">
        <v>129</v>
      </c>
    </row>
    <row r="183" spans="1:4" x14ac:dyDescent="0.2">
      <c r="A183" t="s">
        <v>218</v>
      </c>
      <c r="B183" t="s">
        <v>959</v>
      </c>
      <c r="C183">
        <v>2000</v>
      </c>
      <c r="D183" t="s">
        <v>129</v>
      </c>
    </row>
    <row r="184" spans="1:4" x14ac:dyDescent="0.2">
      <c r="A184" t="s">
        <v>73</v>
      </c>
      <c r="B184" t="s">
        <v>1021</v>
      </c>
      <c r="C184">
        <v>2000</v>
      </c>
      <c r="D184" t="s">
        <v>6</v>
      </c>
    </row>
    <row r="185" spans="1:4" x14ac:dyDescent="0.2">
      <c r="A185" t="s">
        <v>78</v>
      </c>
      <c r="B185" t="s">
        <v>981</v>
      </c>
      <c r="C185">
        <v>2000</v>
      </c>
      <c r="D185" t="s">
        <v>6</v>
      </c>
    </row>
    <row r="186" spans="1:4" x14ac:dyDescent="0.2">
      <c r="A186" t="s">
        <v>85</v>
      </c>
      <c r="B186" t="s">
        <v>1027</v>
      </c>
      <c r="C186">
        <v>2000</v>
      </c>
      <c r="D186" t="s">
        <v>6</v>
      </c>
    </row>
    <row r="187" spans="1:4" x14ac:dyDescent="0.2">
      <c r="A187" t="s">
        <v>994</v>
      </c>
      <c r="B187" t="s">
        <v>973</v>
      </c>
      <c r="C187">
        <v>2000</v>
      </c>
      <c r="D187" t="s">
        <v>6</v>
      </c>
    </row>
    <row r="188" spans="1:4" x14ac:dyDescent="0.2">
      <c r="A188" t="s">
        <v>83</v>
      </c>
      <c r="B188" t="s">
        <v>1040</v>
      </c>
      <c r="C188">
        <v>2000</v>
      </c>
      <c r="D188" t="s">
        <v>6</v>
      </c>
    </row>
    <row r="189" spans="1:4" x14ac:dyDescent="0.2">
      <c r="A189" t="s">
        <v>33</v>
      </c>
      <c r="B189" t="s">
        <v>1042</v>
      </c>
      <c r="C189">
        <v>2000</v>
      </c>
      <c r="D189" t="s">
        <v>6</v>
      </c>
    </row>
    <row r="190" spans="1:4" x14ac:dyDescent="0.2">
      <c r="A190" t="s">
        <v>125</v>
      </c>
      <c r="B190" t="s">
        <v>1041</v>
      </c>
      <c r="C190">
        <v>2000</v>
      </c>
      <c r="D190" t="s">
        <v>6</v>
      </c>
    </row>
    <row r="191" spans="1:4" x14ac:dyDescent="0.2">
      <c r="A191" t="s">
        <v>760</v>
      </c>
      <c r="B191" t="s">
        <v>956</v>
      </c>
      <c r="C191">
        <v>2000</v>
      </c>
      <c r="D191" t="s">
        <v>6</v>
      </c>
    </row>
    <row r="192" spans="1:4" x14ac:dyDescent="0.2">
      <c r="A192" t="s">
        <v>81</v>
      </c>
      <c r="B192" t="s">
        <v>961</v>
      </c>
      <c r="C192">
        <v>2000</v>
      </c>
      <c r="D192" t="s">
        <v>6</v>
      </c>
    </row>
    <row r="193" spans="1:4" x14ac:dyDescent="0.2">
      <c r="A193" t="s">
        <v>19</v>
      </c>
      <c r="B193" t="s">
        <v>1043</v>
      </c>
      <c r="C193">
        <v>2000</v>
      </c>
      <c r="D193" t="s">
        <v>6</v>
      </c>
    </row>
    <row r="194" spans="1:4" x14ac:dyDescent="0.2">
      <c r="A194" t="s">
        <v>123</v>
      </c>
      <c r="B194" t="s">
        <v>976</v>
      </c>
      <c r="C194">
        <v>2000</v>
      </c>
      <c r="D194" t="s">
        <v>6</v>
      </c>
    </row>
    <row r="195" spans="1:4" x14ac:dyDescent="0.2">
      <c r="A195" t="s">
        <v>53</v>
      </c>
      <c r="B195" t="s">
        <v>957</v>
      </c>
      <c r="C195">
        <v>2000</v>
      </c>
      <c r="D195" t="s">
        <v>6</v>
      </c>
    </row>
    <row r="196" spans="1:4" x14ac:dyDescent="0.2">
      <c r="A196" t="s">
        <v>101</v>
      </c>
      <c r="B196" t="s">
        <v>972</v>
      </c>
      <c r="C196">
        <v>2000</v>
      </c>
      <c r="D196" t="s">
        <v>6</v>
      </c>
    </row>
    <row r="197" spans="1:4" x14ac:dyDescent="0.2">
      <c r="A197" t="s">
        <v>58</v>
      </c>
      <c r="B197" t="s">
        <v>982</v>
      </c>
      <c r="C197">
        <v>2000</v>
      </c>
      <c r="D197" t="s">
        <v>6</v>
      </c>
    </row>
    <row r="198" spans="1:4" x14ac:dyDescent="0.2">
      <c r="A198" t="s">
        <v>151</v>
      </c>
      <c r="B198" t="s">
        <v>1040</v>
      </c>
      <c r="C198">
        <v>2000</v>
      </c>
      <c r="D198" t="s">
        <v>6</v>
      </c>
    </row>
    <row r="199" spans="1:4" x14ac:dyDescent="0.2">
      <c r="A199" t="s">
        <v>32</v>
      </c>
      <c r="B199" t="s">
        <v>963</v>
      </c>
      <c r="C199">
        <v>2000</v>
      </c>
      <c r="D199" t="s">
        <v>6</v>
      </c>
    </row>
    <row r="200" spans="1:4" x14ac:dyDescent="0.2">
      <c r="A200" t="s">
        <v>1046</v>
      </c>
      <c r="B200" t="s">
        <v>999</v>
      </c>
      <c r="C200">
        <v>2000</v>
      </c>
      <c r="D200" t="s">
        <v>6</v>
      </c>
    </row>
    <row r="201" spans="1:4" x14ac:dyDescent="0.2">
      <c r="A201" t="s">
        <v>113</v>
      </c>
      <c r="B201" t="s">
        <v>1047</v>
      </c>
      <c r="C201">
        <v>2000</v>
      </c>
      <c r="D201" t="s">
        <v>6</v>
      </c>
    </row>
    <row r="202" spans="1:4" x14ac:dyDescent="0.2">
      <c r="A202" t="s">
        <v>410</v>
      </c>
      <c r="B202" t="s">
        <v>1008</v>
      </c>
      <c r="C202">
        <v>2001</v>
      </c>
      <c r="D202" t="s">
        <v>129</v>
      </c>
    </row>
    <row r="203" spans="1:4" x14ac:dyDescent="0.2">
      <c r="A203" t="s">
        <v>208</v>
      </c>
      <c r="B203" t="s">
        <v>966</v>
      </c>
      <c r="C203">
        <v>2001</v>
      </c>
      <c r="D203" t="s">
        <v>129</v>
      </c>
    </row>
    <row r="204" spans="1:4" x14ac:dyDescent="0.2">
      <c r="A204" t="s">
        <v>237</v>
      </c>
      <c r="B204" t="s">
        <v>1014</v>
      </c>
      <c r="C204">
        <v>2001</v>
      </c>
      <c r="D204" t="s">
        <v>129</v>
      </c>
    </row>
    <row r="205" spans="1:4" x14ac:dyDescent="0.2">
      <c r="A205" t="s">
        <v>1033</v>
      </c>
      <c r="B205" t="s">
        <v>1027</v>
      </c>
      <c r="C205">
        <v>2001</v>
      </c>
      <c r="D205" t="s">
        <v>129</v>
      </c>
    </row>
    <row r="206" spans="1:4" x14ac:dyDescent="0.2">
      <c r="A206" t="s">
        <v>994</v>
      </c>
      <c r="B206" t="s">
        <v>999</v>
      </c>
      <c r="C206">
        <v>2001</v>
      </c>
      <c r="D206" t="s">
        <v>129</v>
      </c>
    </row>
    <row r="207" spans="1:4" x14ac:dyDescent="0.2">
      <c r="A207" t="s">
        <v>186</v>
      </c>
      <c r="B207" t="s">
        <v>981</v>
      </c>
      <c r="C207">
        <v>2001</v>
      </c>
      <c r="D207" t="s">
        <v>129</v>
      </c>
    </row>
    <row r="208" spans="1:4" x14ac:dyDescent="0.2">
      <c r="A208" t="s">
        <v>408</v>
      </c>
      <c r="B208" t="s">
        <v>963</v>
      </c>
      <c r="C208">
        <v>2001</v>
      </c>
      <c r="D208" t="s">
        <v>129</v>
      </c>
    </row>
    <row r="209" spans="1:4" x14ac:dyDescent="0.2">
      <c r="A209" t="s">
        <v>1034</v>
      </c>
      <c r="B209" t="s">
        <v>953</v>
      </c>
      <c r="C209">
        <v>2001</v>
      </c>
      <c r="D209" t="s">
        <v>129</v>
      </c>
    </row>
    <row r="210" spans="1:4" x14ac:dyDescent="0.2">
      <c r="A210" t="s">
        <v>613</v>
      </c>
      <c r="B210" t="s">
        <v>1021</v>
      </c>
      <c r="C210">
        <v>2001</v>
      </c>
      <c r="D210" t="s">
        <v>129</v>
      </c>
    </row>
    <row r="211" spans="1:4" x14ac:dyDescent="0.2">
      <c r="A211" t="s">
        <v>211</v>
      </c>
      <c r="B211" t="s">
        <v>963</v>
      </c>
      <c r="C211">
        <v>2001</v>
      </c>
      <c r="D211" t="s">
        <v>129</v>
      </c>
    </row>
    <row r="212" spans="1:4" x14ac:dyDescent="0.2">
      <c r="A212" t="s">
        <v>11</v>
      </c>
      <c r="B212" t="s">
        <v>963</v>
      </c>
      <c r="C212">
        <v>2001</v>
      </c>
      <c r="D212" t="s">
        <v>129</v>
      </c>
    </row>
    <row r="213" spans="1:4" x14ac:dyDescent="0.2">
      <c r="A213" t="s">
        <v>996</v>
      </c>
      <c r="B213" t="s">
        <v>966</v>
      </c>
      <c r="C213">
        <v>2001</v>
      </c>
      <c r="D213" t="s">
        <v>129</v>
      </c>
    </row>
    <row r="214" spans="1:4" x14ac:dyDescent="0.2">
      <c r="A214" t="s">
        <v>255</v>
      </c>
      <c r="B214" t="s">
        <v>955</v>
      </c>
      <c r="C214">
        <v>2001</v>
      </c>
      <c r="D214" t="s">
        <v>129</v>
      </c>
    </row>
    <row r="215" spans="1:4" x14ac:dyDescent="0.2">
      <c r="A215" t="s">
        <v>469</v>
      </c>
      <c r="B215" t="s">
        <v>966</v>
      </c>
      <c r="C215">
        <v>2001</v>
      </c>
      <c r="D215" t="s">
        <v>129</v>
      </c>
    </row>
    <row r="216" spans="1:4" x14ac:dyDescent="0.2">
      <c r="A216" t="s">
        <v>1036</v>
      </c>
      <c r="B216" t="s">
        <v>966</v>
      </c>
      <c r="C216">
        <v>2001</v>
      </c>
      <c r="D216" t="s">
        <v>129</v>
      </c>
    </row>
    <row r="217" spans="1:4" x14ac:dyDescent="0.2">
      <c r="A217" t="s">
        <v>489</v>
      </c>
      <c r="B217" t="s">
        <v>1021</v>
      </c>
      <c r="C217">
        <v>2001</v>
      </c>
      <c r="D217" t="s">
        <v>129</v>
      </c>
    </row>
    <row r="218" spans="1:4" x14ac:dyDescent="0.2">
      <c r="A218" t="s">
        <v>311</v>
      </c>
      <c r="B218" t="s">
        <v>1045</v>
      </c>
      <c r="C218">
        <v>2001</v>
      </c>
      <c r="D218" t="s">
        <v>129</v>
      </c>
    </row>
    <row r="219" spans="1:4" x14ac:dyDescent="0.2">
      <c r="A219" t="s">
        <v>171</v>
      </c>
      <c r="B219" t="s">
        <v>965</v>
      </c>
      <c r="C219">
        <v>2001</v>
      </c>
      <c r="D219" t="s">
        <v>129</v>
      </c>
    </row>
    <row r="220" spans="1:4" x14ac:dyDescent="0.2">
      <c r="A220" t="s">
        <v>210</v>
      </c>
      <c r="B220" t="s">
        <v>960</v>
      </c>
      <c r="C220">
        <v>2001</v>
      </c>
      <c r="D220" t="s">
        <v>129</v>
      </c>
    </row>
    <row r="221" spans="1:4" x14ac:dyDescent="0.2">
      <c r="A221" t="s">
        <v>994</v>
      </c>
      <c r="B221" t="s">
        <v>980</v>
      </c>
      <c r="C221">
        <v>2001</v>
      </c>
      <c r="D221" t="s">
        <v>129</v>
      </c>
    </row>
    <row r="222" spans="1:4" x14ac:dyDescent="0.2">
      <c r="A222" t="s">
        <v>249</v>
      </c>
      <c r="B222" t="s">
        <v>959</v>
      </c>
      <c r="C222">
        <v>2001</v>
      </c>
      <c r="D222" t="s">
        <v>129</v>
      </c>
    </row>
    <row r="223" spans="1:4" x14ac:dyDescent="0.2">
      <c r="A223" t="s">
        <v>389</v>
      </c>
      <c r="B223" t="s">
        <v>963</v>
      </c>
      <c r="C223">
        <v>2001</v>
      </c>
      <c r="D223" t="s">
        <v>129</v>
      </c>
    </row>
    <row r="224" spans="1:4" x14ac:dyDescent="0.2">
      <c r="A224" t="s">
        <v>236</v>
      </c>
      <c r="B224" t="s">
        <v>964</v>
      </c>
      <c r="C224">
        <v>2001</v>
      </c>
      <c r="D224" t="s">
        <v>129</v>
      </c>
    </row>
    <row r="225" spans="1:4" x14ac:dyDescent="0.2">
      <c r="A225" t="s">
        <v>329</v>
      </c>
      <c r="B225" t="s">
        <v>1020</v>
      </c>
      <c r="C225">
        <v>2001</v>
      </c>
      <c r="D225" t="s">
        <v>129</v>
      </c>
    </row>
    <row r="226" spans="1:4" x14ac:dyDescent="0.2">
      <c r="A226" t="s">
        <v>540</v>
      </c>
      <c r="B226" t="s">
        <v>981</v>
      </c>
      <c r="C226">
        <v>2001</v>
      </c>
      <c r="D226" t="s">
        <v>129</v>
      </c>
    </row>
    <row r="227" spans="1:4" x14ac:dyDescent="0.2">
      <c r="A227" t="s">
        <v>1010</v>
      </c>
      <c r="B227" t="s">
        <v>964</v>
      </c>
      <c r="C227">
        <v>2001</v>
      </c>
      <c r="D227" t="s">
        <v>129</v>
      </c>
    </row>
    <row r="228" spans="1:4" x14ac:dyDescent="0.2">
      <c r="A228" t="s">
        <v>160</v>
      </c>
      <c r="B228" t="s">
        <v>963</v>
      </c>
      <c r="C228">
        <v>2001</v>
      </c>
      <c r="D228" t="s">
        <v>129</v>
      </c>
    </row>
    <row r="229" spans="1:4" x14ac:dyDescent="0.2">
      <c r="A229" t="s">
        <v>23</v>
      </c>
      <c r="B229" t="s">
        <v>963</v>
      </c>
      <c r="C229">
        <v>2001</v>
      </c>
      <c r="D229" t="s">
        <v>129</v>
      </c>
    </row>
    <row r="230" spans="1:4" x14ac:dyDescent="0.2">
      <c r="A230" t="s">
        <v>274</v>
      </c>
      <c r="B230" t="s">
        <v>966</v>
      </c>
      <c r="C230">
        <v>2001</v>
      </c>
      <c r="D230" t="s">
        <v>129</v>
      </c>
    </row>
    <row r="231" spans="1:4" x14ac:dyDescent="0.2">
      <c r="A231" t="s">
        <v>269</v>
      </c>
      <c r="B231" t="s">
        <v>1022</v>
      </c>
      <c r="C231">
        <v>2001</v>
      </c>
      <c r="D231" t="s">
        <v>129</v>
      </c>
    </row>
    <row r="232" spans="1:4" x14ac:dyDescent="0.2">
      <c r="A232" t="s">
        <v>161</v>
      </c>
      <c r="B232" t="s">
        <v>999</v>
      </c>
      <c r="C232">
        <v>2001</v>
      </c>
      <c r="D232" t="s">
        <v>129</v>
      </c>
    </row>
    <row r="233" spans="1:4" x14ac:dyDescent="0.2">
      <c r="A233" t="s">
        <v>102</v>
      </c>
      <c r="B233" t="s">
        <v>999</v>
      </c>
      <c r="C233">
        <v>2001</v>
      </c>
      <c r="D233" t="s">
        <v>129</v>
      </c>
    </row>
    <row r="234" spans="1:4" x14ac:dyDescent="0.2">
      <c r="A234" t="s">
        <v>108</v>
      </c>
      <c r="B234" t="s">
        <v>955</v>
      </c>
      <c r="C234">
        <v>2001</v>
      </c>
      <c r="D234" t="s">
        <v>129</v>
      </c>
    </row>
    <row r="235" spans="1:4" x14ac:dyDescent="0.2">
      <c r="A235" t="s">
        <v>975</v>
      </c>
      <c r="B235" t="s">
        <v>974</v>
      </c>
      <c r="C235">
        <v>2001</v>
      </c>
      <c r="D235" t="s">
        <v>129</v>
      </c>
    </row>
    <row r="236" spans="1:4" x14ac:dyDescent="0.2">
      <c r="A236" t="s">
        <v>315</v>
      </c>
      <c r="B236" t="s">
        <v>953</v>
      </c>
      <c r="C236">
        <v>2001</v>
      </c>
      <c r="D236" t="s">
        <v>129</v>
      </c>
    </row>
    <row r="237" spans="1:4" x14ac:dyDescent="0.2">
      <c r="A237" t="s">
        <v>1038</v>
      </c>
      <c r="B237" t="s">
        <v>956</v>
      </c>
      <c r="C237">
        <v>2001</v>
      </c>
      <c r="D237" t="s">
        <v>129</v>
      </c>
    </row>
    <row r="238" spans="1:4" x14ac:dyDescent="0.2">
      <c r="A238" t="s">
        <v>1039</v>
      </c>
      <c r="B238" t="s">
        <v>998</v>
      </c>
      <c r="C238">
        <v>2001</v>
      </c>
      <c r="D238" t="s">
        <v>129</v>
      </c>
    </row>
    <row r="239" spans="1:4" x14ac:dyDescent="0.2">
      <c r="A239" t="s">
        <v>267</v>
      </c>
      <c r="B239" t="s">
        <v>963</v>
      </c>
      <c r="C239">
        <v>2001</v>
      </c>
      <c r="D239" t="s">
        <v>129</v>
      </c>
    </row>
    <row r="240" spans="1:4" x14ac:dyDescent="0.2">
      <c r="A240" t="s">
        <v>446</v>
      </c>
      <c r="B240" t="s">
        <v>953</v>
      </c>
      <c r="C240">
        <v>2001</v>
      </c>
      <c r="D240" t="s">
        <v>129</v>
      </c>
    </row>
    <row r="241" spans="1:4" x14ac:dyDescent="0.2">
      <c r="A241" t="s">
        <v>1010</v>
      </c>
      <c r="B241" t="s">
        <v>953</v>
      </c>
      <c r="C241">
        <v>2001</v>
      </c>
      <c r="D241" t="s">
        <v>129</v>
      </c>
    </row>
    <row r="242" spans="1:4" x14ac:dyDescent="0.2">
      <c r="A242" t="s">
        <v>172</v>
      </c>
      <c r="B242" t="s">
        <v>966</v>
      </c>
      <c r="C242">
        <v>2001</v>
      </c>
      <c r="D242" t="s">
        <v>129</v>
      </c>
    </row>
    <row r="243" spans="1:4" x14ac:dyDescent="0.2">
      <c r="A243" t="s">
        <v>313</v>
      </c>
      <c r="B243" t="s">
        <v>972</v>
      </c>
      <c r="C243">
        <v>2001</v>
      </c>
      <c r="D243" t="s">
        <v>129</v>
      </c>
    </row>
    <row r="244" spans="1:4" x14ac:dyDescent="0.2">
      <c r="A244" t="s">
        <v>250</v>
      </c>
      <c r="B244" t="s">
        <v>966</v>
      </c>
      <c r="C244">
        <v>2001</v>
      </c>
      <c r="D244" t="s">
        <v>129</v>
      </c>
    </row>
    <row r="245" spans="1:4" x14ac:dyDescent="0.2">
      <c r="A245" t="s">
        <v>162</v>
      </c>
      <c r="B245" t="s">
        <v>963</v>
      </c>
      <c r="C245">
        <v>2001</v>
      </c>
      <c r="D245" t="s">
        <v>129</v>
      </c>
    </row>
    <row r="246" spans="1:4" x14ac:dyDescent="0.2">
      <c r="A246" t="s">
        <v>235</v>
      </c>
      <c r="B246" t="s">
        <v>966</v>
      </c>
      <c r="C246">
        <v>2001</v>
      </c>
      <c r="D246" t="s">
        <v>129</v>
      </c>
    </row>
    <row r="247" spans="1:4" x14ac:dyDescent="0.2">
      <c r="A247" t="s">
        <v>218</v>
      </c>
      <c r="B247" t="s">
        <v>959</v>
      </c>
      <c r="C247">
        <v>2001</v>
      </c>
      <c r="D247" t="s">
        <v>129</v>
      </c>
    </row>
    <row r="248" spans="1:4" x14ac:dyDescent="0.2">
      <c r="A248" t="s">
        <v>183</v>
      </c>
      <c r="B248" t="s">
        <v>973</v>
      </c>
      <c r="C248">
        <v>2001</v>
      </c>
      <c r="D248" t="s">
        <v>129</v>
      </c>
    </row>
    <row r="249" spans="1:4" x14ac:dyDescent="0.2">
      <c r="A249" t="s">
        <v>182</v>
      </c>
      <c r="B249" t="s">
        <v>1048</v>
      </c>
      <c r="C249">
        <v>2001</v>
      </c>
      <c r="D249" t="s">
        <v>129</v>
      </c>
    </row>
    <row r="250" spans="1:4" x14ac:dyDescent="0.2">
      <c r="A250" t="s">
        <v>541</v>
      </c>
      <c r="B250" t="s">
        <v>963</v>
      </c>
      <c r="C250">
        <v>2001</v>
      </c>
      <c r="D250" t="s">
        <v>129</v>
      </c>
    </row>
    <row r="251" spans="1:4" x14ac:dyDescent="0.2">
      <c r="A251" t="s">
        <v>169</v>
      </c>
      <c r="B251" t="s">
        <v>963</v>
      </c>
      <c r="C251">
        <v>2001</v>
      </c>
      <c r="D251" t="s">
        <v>129</v>
      </c>
    </row>
    <row r="252" spans="1:4" x14ac:dyDescent="0.2">
      <c r="A252" t="s">
        <v>73</v>
      </c>
      <c r="B252" t="s">
        <v>1021</v>
      </c>
      <c r="C252">
        <v>2001</v>
      </c>
      <c r="D252" t="s">
        <v>6</v>
      </c>
    </row>
    <row r="253" spans="1:4" x14ac:dyDescent="0.2">
      <c r="A253" t="s">
        <v>78</v>
      </c>
      <c r="B253" t="s">
        <v>981</v>
      </c>
      <c r="C253">
        <v>2001</v>
      </c>
      <c r="D253" t="s">
        <v>6</v>
      </c>
    </row>
    <row r="254" spans="1:4" x14ac:dyDescent="0.2">
      <c r="A254" t="s">
        <v>85</v>
      </c>
      <c r="B254" t="s">
        <v>1027</v>
      </c>
      <c r="C254">
        <v>2001</v>
      </c>
      <c r="D254" t="s">
        <v>6</v>
      </c>
    </row>
    <row r="255" spans="1:4" x14ac:dyDescent="0.2">
      <c r="A255" t="s">
        <v>994</v>
      </c>
      <c r="B255" t="s">
        <v>973</v>
      </c>
      <c r="C255">
        <v>2001</v>
      </c>
      <c r="D255" t="s">
        <v>6</v>
      </c>
    </row>
    <row r="256" spans="1:4" x14ac:dyDescent="0.2">
      <c r="A256" t="s">
        <v>125</v>
      </c>
      <c r="B256" t="s">
        <v>1041</v>
      </c>
      <c r="C256">
        <v>2001</v>
      </c>
      <c r="D256" t="s">
        <v>6</v>
      </c>
    </row>
    <row r="257" spans="1:4" x14ac:dyDescent="0.2">
      <c r="A257" t="s">
        <v>81</v>
      </c>
      <c r="B257" t="s">
        <v>961</v>
      </c>
      <c r="C257">
        <v>2001</v>
      </c>
      <c r="D257" t="s">
        <v>6</v>
      </c>
    </row>
    <row r="258" spans="1:4" x14ac:dyDescent="0.2">
      <c r="A258" t="s">
        <v>113</v>
      </c>
      <c r="B258" t="s">
        <v>1047</v>
      </c>
      <c r="C258">
        <v>2001</v>
      </c>
      <c r="D258" t="s">
        <v>6</v>
      </c>
    </row>
    <row r="259" spans="1:4" x14ac:dyDescent="0.2">
      <c r="A259" t="s">
        <v>111</v>
      </c>
      <c r="B259" t="s">
        <v>964</v>
      </c>
      <c r="C259">
        <v>2001</v>
      </c>
      <c r="D259" t="s">
        <v>6</v>
      </c>
    </row>
    <row r="260" spans="1:4" x14ac:dyDescent="0.2">
      <c r="A260" t="s">
        <v>33</v>
      </c>
      <c r="B260" t="s">
        <v>1042</v>
      </c>
      <c r="C260">
        <v>2001</v>
      </c>
      <c r="D260" t="s">
        <v>6</v>
      </c>
    </row>
    <row r="261" spans="1:4" x14ac:dyDescent="0.2">
      <c r="A261" t="s">
        <v>19</v>
      </c>
      <c r="B261" t="s">
        <v>1043</v>
      </c>
      <c r="C261">
        <v>2001</v>
      </c>
      <c r="D261" t="s">
        <v>6</v>
      </c>
    </row>
    <row r="262" spans="1:4" x14ac:dyDescent="0.2">
      <c r="A262" t="s">
        <v>123</v>
      </c>
      <c r="B262" t="s">
        <v>976</v>
      </c>
      <c r="C262">
        <v>2001</v>
      </c>
      <c r="D262" t="s">
        <v>6</v>
      </c>
    </row>
    <row r="263" spans="1:4" x14ac:dyDescent="0.2">
      <c r="A263" t="s">
        <v>53</v>
      </c>
      <c r="B263" t="s">
        <v>957</v>
      </c>
      <c r="C263">
        <v>2001</v>
      </c>
      <c r="D263" t="s">
        <v>6</v>
      </c>
    </row>
    <row r="264" spans="1:4" x14ac:dyDescent="0.2">
      <c r="A264" t="s">
        <v>101</v>
      </c>
      <c r="B264" t="s">
        <v>972</v>
      </c>
      <c r="C264">
        <v>2001</v>
      </c>
      <c r="D264" t="s">
        <v>6</v>
      </c>
    </row>
    <row r="265" spans="1:4" x14ac:dyDescent="0.2">
      <c r="A265" t="s">
        <v>58</v>
      </c>
      <c r="B265" t="s">
        <v>982</v>
      </c>
      <c r="C265">
        <v>2001</v>
      </c>
      <c r="D265" t="s">
        <v>6</v>
      </c>
    </row>
    <row r="266" spans="1:4" x14ac:dyDescent="0.2">
      <c r="A266" t="s">
        <v>151</v>
      </c>
      <c r="B266" t="s">
        <v>1040</v>
      </c>
      <c r="C266">
        <v>2001</v>
      </c>
      <c r="D266" t="s">
        <v>6</v>
      </c>
    </row>
    <row r="267" spans="1:4" x14ac:dyDescent="0.2">
      <c r="A267" t="s">
        <v>32</v>
      </c>
      <c r="B267" t="s">
        <v>963</v>
      </c>
      <c r="C267">
        <v>2001</v>
      </c>
      <c r="D267" t="s">
        <v>6</v>
      </c>
    </row>
    <row r="268" spans="1:4" x14ac:dyDescent="0.2">
      <c r="A268" t="s">
        <v>1046</v>
      </c>
      <c r="B268" t="s">
        <v>999</v>
      </c>
      <c r="C268">
        <v>2001</v>
      </c>
      <c r="D268" t="s">
        <v>6</v>
      </c>
    </row>
    <row r="269" spans="1:4" x14ac:dyDescent="0.2">
      <c r="A269" t="s">
        <v>115</v>
      </c>
      <c r="B269" t="s">
        <v>953</v>
      </c>
      <c r="C269">
        <v>2001</v>
      </c>
      <c r="D269" t="s">
        <v>6</v>
      </c>
    </row>
    <row r="270" spans="1:4" x14ac:dyDescent="0.2">
      <c r="A270" t="s">
        <v>410</v>
      </c>
      <c r="B270" t="s">
        <v>1008</v>
      </c>
      <c r="C270">
        <v>2002</v>
      </c>
      <c r="D270" t="s">
        <v>129</v>
      </c>
    </row>
    <row r="271" spans="1:4" x14ac:dyDescent="0.2">
      <c r="A271" t="s">
        <v>208</v>
      </c>
      <c r="B271" t="s">
        <v>966</v>
      </c>
      <c r="C271">
        <v>2002</v>
      </c>
      <c r="D271" t="s">
        <v>129</v>
      </c>
    </row>
    <row r="272" spans="1:4" x14ac:dyDescent="0.2">
      <c r="A272" t="s">
        <v>237</v>
      </c>
      <c r="B272" t="s">
        <v>1014</v>
      </c>
      <c r="C272">
        <v>2002</v>
      </c>
      <c r="D272" t="s">
        <v>129</v>
      </c>
    </row>
    <row r="273" spans="1:4" x14ac:dyDescent="0.2">
      <c r="A273" t="s">
        <v>1033</v>
      </c>
      <c r="B273" t="s">
        <v>1027</v>
      </c>
      <c r="C273">
        <v>2002</v>
      </c>
      <c r="D273" t="s">
        <v>129</v>
      </c>
    </row>
    <row r="274" spans="1:4" x14ac:dyDescent="0.2">
      <c r="A274" t="s">
        <v>994</v>
      </c>
      <c r="B274" t="s">
        <v>999</v>
      </c>
      <c r="C274">
        <v>2002</v>
      </c>
      <c r="D274" t="s">
        <v>129</v>
      </c>
    </row>
    <row r="275" spans="1:4" x14ac:dyDescent="0.2">
      <c r="A275" t="s">
        <v>186</v>
      </c>
      <c r="B275" t="s">
        <v>981</v>
      </c>
      <c r="C275">
        <v>2002</v>
      </c>
      <c r="D275" t="s">
        <v>129</v>
      </c>
    </row>
    <row r="276" spans="1:4" x14ac:dyDescent="0.2">
      <c r="A276" t="s">
        <v>408</v>
      </c>
      <c r="B276" t="s">
        <v>963</v>
      </c>
      <c r="C276">
        <v>2002</v>
      </c>
      <c r="D276" t="s">
        <v>129</v>
      </c>
    </row>
    <row r="277" spans="1:4" x14ac:dyDescent="0.2">
      <c r="A277" t="s">
        <v>1034</v>
      </c>
      <c r="B277" t="s">
        <v>953</v>
      </c>
      <c r="C277">
        <v>2002</v>
      </c>
      <c r="D277" t="s">
        <v>129</v>
      </c>
    </row>
    <row r="278" spans="1:4" x14ac:dyDescent="0.2">
      <c r="A278" t="s">
        <v>613</v>
      </c>
      <c r="B278" t="s">
        <v>1021</v>
      </c>
      <c r="C278">
        <v>2002</v>
      </c>
      <c r="D278" t="s">
        <v>129</v>
      </c>
    </row>
    <row r="279" spans="1:4" x14ac:dyDescent="0.2">
      <c r="A279" t="s">
        <v>211</v>
      </c>
      <c r="B279" t="s">
        <v>963</v>
      </c>
      <c r="C279">
        <v>2002</v>
      </c>
      <c r="D279" t="s">
        <v>129</v>
      </c>
    </row>
    <row r="280" spans="1:4" x14ac:dyDescent="0.2">
      <c r="A280" t="s">
        <v>11</v>
      </c>
      <c r="B280" t="s">
        <v>963</v>
      </c>
      <c r="C280">
        <v>2002</v>
      </c>
      <c r="D280" t="s">
        <v>129</v>
      </c>
    </row>
    <row r="281" spans="1:4" x14ac:dyDescent="0.2">
      <c r="A281" t="s">
        <v>996</v>
      </c>
      <c r="B281" t="s">
        <v>966</v>
      </c>
      <c r="C281">
        <v>2002</v>
      </c>
      <c r="D281" t="s">
        <v>129</v>
      </c>
    </row>
    <row r="282" spans="1:4" x14ac:dyDescent="0.2">
      <c r="A282" t="s">
        <v>255</v>
      </c>
      <c r="B282" t="s">
        <v>955</v>
      </c>
      <c r="C282">
        <v>2002</v>
      </c>
      <c r="D282" t="s">
        <v>129</v>
      </c>
    </row>
    <row r="283" spans="1:4" x14ac:dyDescent="0.2">
      <c r="A283" t="s">
        <v>469</v>
      </c>
      <c r="B283" t="s">
        <v>966</v>
      </c>
      <c r="C283">
        <v>2002</v>
      </c>
      <c r="D283" t="s">
        <v>129</v>
      </c>
    </row>
    <row r="284" spans="1:4" x14ac:dyDescent="0.2">
      <c r="A284" t="s">
        <v>1036</v>
      </c>
      <c r="B284" t="s">
        <v>966</v>
      </c>
      <c r="C284">
        <v>2002</v>
      </c>
      <c r="D284" t="s">
        <v>129</v>
      </c>
    </row>
    <row r="285" spans="1:4" x14ac:dyDescent="0.2">
      <c r="A285" t="s">
        <v>311</v>
      </c>
      <c r="B285" t="s">
        <v>1045</v>
      </c>
      <c r="C285">
        <v>2002</v>
      </c>
      <c r="D285" t="s">
        <v>129</v>
      </c>
    </row>
    <row r="286" spans="1:4" x14ac:dyDescent="0.2">
      <c r="A286" t="s">
        <v>171</v>
      </c>
      <c r="B286" t="s">
        <v>965</v>
      </c>
      <c r="C286">
        <v>2002</v>
      </c>
      <c r="D286" t="s">
        <v>129</v>
      </c>
    </row>
    <row r="287" spans="1:4" x14ac:dyDescent="0.2">
      <c r="A287" t="s">
        <v>210</v>
      </c>
      <c r="B287" t="s">
        <v>960</v>
      </c>
      <c r="C287">
        <v>2002</v>
      </c>
      <c r="D287" t="s">
        <v>129</v>
      </c>
    </row>
    <row r="288" spans="1:4" x14ac:dyDescent="0.2">
      <c r="A288" t="s">
        <v>994</v>
      </c>
      <c r="B288" t="s">
        <v>980</v>
      </c>
      <c r="C288">
        <v>2002</v>
      </c>
      <c r="D288" t="s">
        <v>129</v>
      </c>
    </row>
    <row r="289" spans="1:4" x14ac:dyDescent="0.2">
      <c r="A289" t="s">
        <v>249</v>
      </c>
      <c r="B289" t="s">
        <v>959</v>
      </c>
      <c r="C289">
        <v>2002</v>
      </c>
      <c r="D289" t="s">
        <v>129</v>
      </c>
    </row>
    <row r="290" spans="1:4" x14ac:dyDescent="0.2">
      <c r="A290" t="s">
        <v>389</v>
      </c>
      <c r="B290" t="s">
        <v>963</v>
      </c>
      <c r="C290">
        <v>2002</v>
      </c>
      <c r="D290" t="s">
        <v>129</v>
      </c>
    </row>
    <row r="291" spans="1:4" x14ac:dyDescent="0.2">
      <c r="A291" t="s">
        <v>236</v>
      </c>
      <c r="B291" t="s">
        <v>964</v>
      </c>
      <c r="C291">
        <v>2002</v>
      </c>
      <c r="D291" t="s">
        <v>129</v>
      </c>
    </row>
    <row r="292" spans="1:4" x14ac:dyDescent="0.2">
      <c r="A292" t="s">
        <v>329</v>
      </c>
      <c r="B292" t="s">
        <v>1020</v>
      </c>
      <c r="C292">
        <v>2002</v>
      </c>
      <c r="D292" t="s">
        <v>129</v>
      </c>
    </row>
    <row r="293" spans="1:4" x14ac:dyDescent="0.2">
      <c r="A293" t="s">
        <v>540</v>
      </c>
      <c r="B293" t="s">
        <v>981</v>
      </c>
      <c r="C293">
        <v>2002</v>
      </c>
      <c r="D293" t="s">
        <v>129</v>
      </c>
    </row>
    <row r="294" spans="1:4" x14ac:dyDescent="0.2">
      <c r="A294" t="s">
        <v>1010</v>
      </c>
      <c r="B294" t="s">
        <v>964</v>
      </c>
      <c r="C294">
        <v>2002</v>
      </c>
      <c r="D294" t="s">
        <v>129</v>
      </c>
    </row>
    <row r="295" spans="1:4" x14ac:dyDescent="0.2">
      <c r="A295" t="s">
        <v>643</v>
      </c>
      <c r="B295" t="s">
        <v>982</v>
      </c>
      <c r="C295">
        <v>2002</v>
      </c>
      <c r="D295" t="s">
        <v>129</v>
      </c>
    </row>
    <row r="296" spans="1:4" x14ac:dyDescent="0.2">
      <c r="A296" t="s">
        <v>160</v>
      </c>
      <c r="B296" t="s">
        <v>963</v>
      </c>
      <c r="C296">
        <v>2002</v>
      </c>
      <c r="D296" t="s">
        <v>129</v>
      </c>
    </row>
    <row r="297" spans="1:4" x14ac:dyDescent="0.2">
      <c r="A297" t="s">
        <v>23</v>
      </c>
      <c r="B297" t="s">
        <v>963</v>
      </c>
      <c r="C297">
        <v>2002</v>
      </c>
      <c r="D297" t="s">
        <v>129</v>
      </c>
    </row>
    <row r="298" spans="1:4" x14ac:dyDescent="0.2">
      <c r="A298" t="s">
        <v>274</v>
      </c>
      <c r="B298" t="s">
        <v>966</v>
      </c>
      <c r="C298">
        <v>2002</v>
      </c>
      <c r="D298" t="s">
        <v>129</v>
      </c>
    </row>
    <row r="299" spans="1:4" x14ac:dyDescent="0.2">
      <c r="A299" t="s">
        <v>269</v>
      </c>
      <c r="B299" t="s">
        <v>1022</v>
      </c>
      <c r="C299">
        <v>2002</v>
      </c>
      <c r="D299" t="s">
        <v>129</v>
      </c>
    </row>
    <row r="300" spans="1:4" x14ac:dyDescent="0.2">
      <c r="A300" t="s">
        <v>161</v>
      </c>
      <c r="B300" t="s">
        <v>999</v>
      </c>
      <c r="C300">
        <v>2002</v>
      </c>
      <c r="D300" t="s">
        <v>129</v>
      </c>
    </row>
    <row r="301" spans="1:4" x14ac:dyDescent="0.2">
      <c r="A301" t="s">
        <v>102</v>
      </c>
      <c r="B301" t="s">
        <v>999</v>
      </c>
      <c r="C301">
        <v>2002</v>
      </c>
      <c r="D301" t="s">
        <v>129</v>
      </c>
    </row>
    <row r="302" spans="1:4" x14ac:dyDescent="0.2">
      <c r="A302" t="s">
        <v>108</v>
      </c>
      <c r="B302" t="s">
        <v>955</v>
      </c>
      <c r="C302">
        <v>2002</v>
      </c>
      <c r="D302" t="s">
        <v>129</v>
      </c>
    </row>
    <row r="303" spans="1:4" x14ac:dyDescent="0.2">
      <c r="A303" t="s">
        <v>975</v>
      </c>
      <c r="B303" t="s">
        <v>974</v>
      </c>
      <c r="C303">
        <v>2002</v>
      </c>
      <c r="D303" t="s">
        <v>129</v>
      </c>
    </row>
    <row r="304" spans="1:4" x14ac:dyDescent="0.2">
      <c r="A304" t="s">
        <v>1039</v>
      </c>
      <c r="B304" t="s">
        <v>998</v>
      </c>
      <c r="C304">
        <v>2002</v>
      </c>
      <c r="D304" t="s">
        <v>129</v>
      </c>
    </row>
    <row r="305" spans="1:4" x14ac:dyDescent="0.2">
      <c r="A305" t="s">
        <v>267</v>
      </c>
      <c r="B305" t="s">
        <v>963</v>
      </c>
      <c r="C305">
        <v>2002</v>
      </c>
      <c r="D305" t="s">
        <v>129</v>
      </c>
    </row>
    <row r="306" spans="1:4" x14ac:dyDescent="0.2">
      <c r="A306" t="s">
        <v>446</v>
      </c>
      <c r="B306" t="s">
        <v>953</v>
      </c>
      <c r="C306">
        <v>2002</v>
      </c>
      <c r="D306" t="s">
        <v>129</v>
      </c>
    </row>
    <row r="307" spans="1:4" x14ac:dyDescent="0.2">
      <c r="A307" t="s">
        <v>1010</v>
      </c>
      <c r="B307" t="s">
        <v>953</v>
      </c>
      <c r="C307">
        <v>2002</v>
      </c>
      <c r="D307" t="s">
        <v>129</v>
      </c>
    </row>
    <row r="308" spans="1:4" x14ac:dyDescent="0.2">
      <c r="A308" t="s">
        <v>172</v>
      </c>
      <c r="B308" t="s">
        <v>966</v>
      </c>
      <c r="C308">
        <v>2002</v>
      </c>
      <c r="D308" t="s">
        <v>129</v>
      </c>
    </row>
    <row r="309" spans="1:4" x14ac:dyDescent="0.2">
      <c r="A309" t="s">
        <v>313</v>
      </c>
      <c r="B309" t="s">
        <v>972</v>
      </c>
      <c r="C309">
        <v>2002</v>
      </c>
      <c r="D309" t="s">
        <v>129</v>
      </c>
    </row>
    <row r="310" spans="1:4" x14ac:dyDescent="0.2">
      <c r="A310" t="s">
        <v>250</v>
      </c>
      <c r="B310" t="s">
        <v>966</v>
      </c>
      <c r="C310">
        <v>2002</v>
      </c>
      <c r="D310" t="s">
        <v>129</v>
      </c>
    </row>
    <row r="311" spans="1:4" x14ac:dyDescent="0.2">
      <c r="A311" t="s">
        <v>162</v>
      </c>
      <c r="B311" t="s">
        <v>963</v>
      </c>
      <c r="C311">
        <v>2002</v>
      </c>
      <c r="D311" t="s">
        <v>129</v>
      </c>
    </row>
    <row r="312" spans="1:4" x14ac:dyDescent="0.2">
      <c r="A312" t="s">
        <v>235</v>
      </c>
      <c r="B312" t="s">
        <v>966</v>
      </c>
      <c r="C312">
        <v>2002</v>
      </c>
      <c r="D312" t="s">
        <v>129</v>
      </c>
    </row>
    <row r="313" spans="1:4" x14ac:dyDescent="0.2">
      <c r="A313" t="s">
        <v>218</v>
      </c>
      <c r="B313" t="s">
        <v>959</v>
      </c>
      <c r="C313">
        <v>2002</v>
      </c>
      <c r="D313" t="s">
        <v>129</v>
      </c>
    </row>
    <row r="314" spans="1:4" x14ac:dyDescent="0.2">
      <c r="A314" t="s">
        <v>183</v>
      </c>
      <c r="B314" t="s">
        <v>973</v>
      </c>
      <c r="C314">
        <v>2002</v>
      </c>
      <c r="D314" t="s">
        <v>129</v>
      </c>
    </row>
    <row r="315" spans="1:4" x14ac:dyDescent="0.2">
      <c r="A315" t="s">
        <v>182</v>
      </c>
      <c r="B315" t="s">
        <v>1048</v>
      </c>
      <c r="C315">
        <v>2002</v>
      </c>
      <c r="D315" t="s">
        <v>129</v>
      </c>
    </row>
    <row r="316" spans="1:4" x14ac:dyDescent="0.2">
      <c r="A316" t="s">
        <v>541</v>
      </c>
      <c r="B316" t="s">
        <v>963</v>
      </c>
      <c r="C316">
        <v>2002</v>
      </c>
      <c r="D316" t="s">
        <v>129</v>
      </c>
    </row>
    <row r="317" spans="1:4" x14ac:dyDescent="0.2">
      <c r="A317" t="s">
        <v>169</v>
      </c>
      <c r="B317" t="s">
        <v>963</v>
      </c>
      <c r="C317">
        <v>2002</v>
      </c>
      <c r="D317" t="s">
        <v>129</v>
      </c>
    </row>
    <row r="318" spans="1:4" x14ac:dyDescent="0.2">
      <c r="A318" t="s">
        <v>368</v>
      </c>
      <c r="B318" t="s">
        <v>963</v>
      </c>
      <c r="C318">
        <v>2002</v>
      </c>
      <c r="D318" t="s">
        <v>129</v>
      </c>
    </row>
    <row r="319" spans="1:4" x14ac:dyDescent="0.2">
      <c r="A319" t="s">
        <v>19</v>
      </c>
      <c r="B319" t="s">
        <v>1043</v>
      </c>
      <c r="C319">
        <v>2002</v>
      </c>
      <c r="D319" t="s">
        <v>6</v>
      </c>
    </row>
    <row r="320" spans="1:4" x14ac:dyDescent="0.2">
      <c r="A320" t="s">
        <v>123</v>
      </c>
      <c r="B320" t="s">
        <v>976</v>
      </c>
      <c r="C320">
        <v>2002</v>
      </c>
      <c r="D320" t="s">
        <v>6</v>
      </c>
    </row>
    <row r="321" spans="1:4" x14ac:dyDescent="0.2">
      <c r="A321" t="s">
        <v>53</v>
      </c>
      <c r="B321" t="s">
        <v>957</v>
      </c>
      <c r="C321">
        <v>2002</v>
      </c>
      <c r="D321" t="s">
        <v>6</v>
      </c>
    </row>
    <row r="322" spans="1:4" x14ac:dyDescent="0.2">
      <c r="A322" t="s">
        <v>101</v>
      </c>
      <c r="B322" t="s">
        <v>972</v>
      </c>
      <c r="C322">
        <v>2002</v>
      </c>
      <c r="D322" t="s">
        <v>6</v>
      </c>
    </row>
    <row r="323" spans="1:4" x14ac:dyDescent="0.2">
      <c r="A323" t="s">
        <v>58</v>
      </c>
      <c r="B323" t="s">
        <v>982</v>
      </c>
      <c r="C323">
        <v>2002</v>
      </c>
      <c r="D323" t="s">
        <v>6</v>
      </c>
    </row>
    <row r="324" spans="1:4" x14ac:dyDescent="0.2">
      <c r="A324" t="s">
        <v>151</v>
      </c>
      <c r="B324" t="s">
        <v>1040</v>
      </c>
      <c r="C324">
        <v>2002</v>
      </c>
      <c r="D324" t="s">
        <v>6</v>
      </c>
    </row>
    <row r="325" spans="1:4" x14ac:dyDescent="0.2">
      <c r="A325" t="s">
        <v>32</v>
      </c>
      <c r="B325" t="s">
        <v>963</v>
      </c>
      <c r="C325">
        <v>2002</v>
      </c>
      <c r="D325" t="s">
        <v>6</v>
      </c>
    </row>
    <row r="326" spans="1:4" x14ac:dyDescent="0.2">
      <c r="A326" t="s">
        <v>1046</v>
      </c>
      <c r="B326" t="s">
        <v>999</v>
      </c>
      <c r="C326">
        <v>2002</v>
      </c>
      <c r="D326" t="s">
        <v>6</v>
      </c>
    </row>
    <row r="327" spans="1:4" x14ac:dyDescent="0.2">
      <c r="A327" t="s">
        <v>115</v>
      </c>
      <c r="B327" t="s">
        <v>953</v>
      </c>
      <c r="C327">
        <v>2002</v>
      </c>
      <c r="D327" t="s">
        <v>6</v>
      </c>
    </row>
    <row r="328" spans="1:4" x14ac:dyDescent="0.2">
      <c r="A328" t="s">
        <v>135</v>
      </c>
      <c r="B328" t="s">
        <v>1049</v>
      </c>
      <c r="C328">
        <v>2002</v>
      </c>
      <c r="D328" t="s">
        <v>6</v>
      </c>
    </row>
    <row r="329" spans="1:4" x14ac:dyDescent="0.2">
      <c r="A329" t="s">
        <v>73</v>
      </c>
      <c r="B329" t="s">
        <v>1021</v>
      </c>
      <c r="C329">
        <v>2002</v>
      </c>
      <c r="D329" t="s">
        <v>6</v>
      </c>
    </row>
    <row r="330" spans="1:4" x14ac:dyDescent="0.2">
      <c r="A330" t="s">
        <v>78</v>
      </c>
      <c r="B330" t="s">
        <v>981</v>
      </c>
      <c r="C330">
        <v>2002</v>
      </c>
      <c r="D330" t="s">
        <v>6</v>
      </c>
    </row>
    <row r="331" spans="1:4" x14ac:dyDescent="0.2">
      <c r="A331" t="s">
        <v>85</v>
      </c>
      <c r="B331" t="s">
        <v>1027</v>
      </c>
      <c r="C331">
        <v>2002</v>
      </c>
      <c r="D331" t="s">
        <v>6</v>
      </c>
    </row>
    <row r="332" spans="1:4" x14ac:dyDescent="0.2">
      <c r="A332" t="s">
        <v>994</v>
      </c>
      <c r="B332" t="s">
        <v>973</v>
      </c>
      <c r="C332">
        <v>2002</v>
      </c>
      <c r="D332" t="s">
        <v>6</v>
      </c>
    </row>
    <row r="333" spans="1:4" x14ac:dyDescent="0.2">
      <c r="A333" t="s">
        <v>81</v>
      </c>
      <c r="B333" t="s">
        <v>961</v>
      </c>
      <c r="C333">
        <v>2002</v>
      </c>
      <c r="D333" t="s">
        <v>6</v>
      </c>
    </row>
    <row r="334" spans="1:4" x14ac:dyDescent="0.2">
      <c r="A334" t="s">
        <v>113</v>
      </c>
      <c r="B334" t="s">
        <v>1047</v>
      </c>
      <c r="C334">
        <v>2002</v>
      </c>
      <c r="D334" t="s">
        <v>6</v>
      </c>
    </row>
    <row r="335" spans="1:4" x14ac:dyDescent="0.2">
      <c r="A335" t="s">
        <v>111</v>
      </c>
      <c r="B335" t="s">
        <v>964</v>
      </c>
      <c r="C335">
        <v>2002</v>
      </c>
      <c r="D335" t="s">
        <v>6</v>
      </c>
    </row>
    <row r="336" spans="1:4" x14ac:dyDescent="0.2">
      <c r="A336" t="s">
        <v>33</v>
      </c>
      <c r="B336" t="s">
        <v>1042</v>
      </c>
      <c r="C336">
        <v>2002</v>
      </c>
      <c r="D336" t="s">
        <v>6</v>
      </c>
    </row>
    <row r="337" spans="1:4" x14ac:dyDescent="0.2">
      <c r="A337" t="s">
        <v>157</v>
      </c>
      <c r="B337" t="s">
        <v>1041</v>
      </c>
      <c r="C337">
        <v>2002</v>
      </c>
      <c r="D337" t="s">
        <v>6</v>
      </c>
    </row>
    <row r="338" spans="1:4" x14ac:dyDescent="0.2">
      <c r="A338" t="s">
        <v>410</v>
      </c>
      <c r="B338" t="s">
        <v>1008</v>
      </c>
      <c r="C338">
        <v>2003</v>
      </c>
      <c r="D338" t="s">
        <v>129</v>
      </c>
    </row>
    <row r="339" spans="1:4" x14ac:dyDescent="0.2">
      <c r="A339" t="s">
        <v>237</v>
      </c>
      <c r="B339" t="s">
        <v>1014</v>
      </c>
      <c r="C339">
        <v>2003</v>
      </c>
      <c r="D339" t="s">
        <v>129</v>
      </c>
    </row>
    <row r="340" spans="1:4" x14ac:dyDescent="0.2">
      <c r="A340" t="s">
        <v>180</v>
      </c>
      <c r="B340" t="s">
        <v>1027</v>
      </c>
      <c r="C340">
        <v>2003</v>
      </c>
      <c r="D340" t="s">
        <v>129</v>
      </c>
    </row>
    <row r="341" spans="1:4" x14ac:dyDescent="0.2">
      <c r="A341" t="s">
        <v>994</v>
      </c>
      <c r="B341" t="s">
        <v>999</v>
      </c>
      <c r="C341">
        <v>2003</v>
      </c>
      <c r="D341" t="s">
        <v>129</v>
      </c>
    </row>
    <row r="342" spans="1:4" x14ac:dyDescent="0.2">
      <c r="A342" t="s">
        <v>186</v>
      </c>
      <c r="B342" t="s">
        <v>981</v>
      </c>
      <c r="C342">
        <v>2003</v>
      </c>
      <c r="D342" t="s">
        <v>129</v>
      </c>
    </row>
    <row r="343" spans="1:4" x14ac:dyDescent="0.2">
      <c r="A343" t="s">
        <v>408</v>
      </c>
      <c r="B343" t="s">
        <v>963</v>
      </c>
      <c r="C343">
        <v>2003</v>
      </c>
      <c r="D343" t="s">
        <v>129</v>
      </c>
    </row>
    <row r="344" spans="1:4" x14ac:dyDescent="0.2">
      <c r="A344" t="s">
        <v>1034</v>
      </c>
      <c r="B344" t="s">
        <v>953</v>
      </c>
      <c r="C344">
        <v>2003</v>
      </c>
      <c r="D344" t="s">
        <v>129</v>
      </c>
    </row>
    <row r="345" spans="1:4" x14ac:dyDescent="0.2">
      <c r="A345" t="s">
        <v>613</v>
      </c>
      <c r="B345" t="s">
        <v>1021</v>
      </c>
      <c r="C345">
        <v>2003</v>
      </c>
      <c r="D345" t="s">
        <v>129</v>
      </c>
    </row>
    <row r="346" spans="1:4" x14ac:dyDescent="0.2">
      <c r="A346" t="s">
        <v>211</v>
      </c>
      <c r="B346" t="s">
        <v>963</v>
      </c>
      <c r="C346">
        <v>2003</v>
      </c>
      <c r="D346" t="s">
        <v>129</v>
      </c>
    </row>
    <row r="347" spans="1:4" x14ac:dyDescent="0.2">
      <c r="A347" t="s">
        <v>11</v>
      </c>
      <c r="B347" t="s">
        <v>963</v>
      </c>
      <c r="C347">
        <v>2003</v>
      </c>
      <c r="D347" t="s">
        <v>129</v>
      </c>
    </row>
    <row r="348" spans="1:4" x14ac:dyDescent="0.2">
      <c r="A348" t="s">
        <v>996</v>
      </c>
      <c r="B348" t="s">
        <v>966</v>
      </c>
      <c r="C348">
        <v>2003</v>
      </c>
      <c r="D348" t="s">
        <v>129</v>
      </c>
    </row>
    <row r="349" spans="1:4" x14ac:dyDescent="0.2">
      <c r="A349" t="s">
        <v>255</v>
      </c>
      <c r="B349" t="s">
        <v>955</v>
      </c>
      <c r="C349">
        <v>2003</v>
      </c>
      <c r="D349" t="s">
        <v>129</v>
      </c>
    </row>
    <row r="350" spans="1:4" x14ac:dyDescent="0.2">
      <c r="A350" t="s">
        <v>469</v>
      </c>
      <c r="B350" t="s">
        <v>966</v>
      </c>
      <c r="C350">
        <v>2003</v>
      </c>
      <c r="D350" t="s">
        <v>129</v>
      </c>
    </row>
    <row r="351" spans="1:4" x14ac:dyDescent="0.2">
      <c r="A351" t="s">
        <v>1036</v>
      </c>
      <c r="B351" t="s">
        <v>966</v>
      </c>
      <c r="C351">
        <v>2003</v>
      </c>
      <c r="D351" t="s">
        <v>129</v>
      </c>
    </row>
    <row r="352" spans="1:4" x14ac:dyDescent="0.2">
      <c r="A352" t="s">
        <v>171</v>
      </c>
      <c r="B352" t="s">
        <v>965</v>
      </c>
      <c r="C352">
        <v>2003</v>
      </c>
      <c r="D352" t="s">
        <v>129</v>
      </c>
    </row>
    <row r="353" spans="1:4" x14ac:dyDescent="0.2">
      <c r="A353" t="s">
        <v>210</v>
      </c>
      <c r="B353" t="s">
        <v>960</v>
      </c>
      <c r="C353">
        <v>2003</v>
      </c>
      <c r="D353" t="s">
        <v>129</v>
      </c>
    </row>
    <row r="354" spans="1:4" x14ac:dyDescent="0.2">
      <c r="A354" t="s">
        <v>994</v>
      </c>
      <c r="B354" t="s">
        <v>980</v>
      </c>
      <c r="C354">
        <v>2003</v>
      </c>
      <c r="D354" t="s">
        <v>129</v>
      </c>
    </row>
    <row r="355" spans="1:4" x14ac:dyDescent="0.2">
      <c r="A355" t="s">
        <v>249</v>
      </c>
      <c r="B355" t="s">
        <v>959</v>
      </c>
      <c r="C355">
        <v>2003</v>
      </c>
      <c r="D355" t="s">
        <v>129</v>
      </c>
    </row>
    <row r="356" spans="1:4" x14ac:dyDescent="0.2">
      <c r="A356" t="s">
        <v>329</v>
      </c>
      <c r="B356" t="s">
        <v>1020</v>
      </c>
      <c r="C356">
        <v>2003</v>
      </c>
      <c r="D356" t="s">
        <v>129</v>
      </c>
    </row>
    <row r="357" spans="1:4" x14ac:dyDescent="0.2">
      <c r="A357" t="s">
        <v>1010</v>
      </c>
      <c r="B357" t="s">
        <v>964</v>
      </c>
      <c r="C357">
        <v>2003</v>
      </c>
      <c r="D357" t="s">
        <v>129</v>
      </c>
    </row>
    <row r="358" spans="1:4" x14ac:dyDescent="0.2">
      <c r="A358" t="s">
        <v>643</v>
      </c>
      <c r="B358" t="s">
        <v>982</v>
      </c>
      <c r="C358">
        <v>2003</v>
      </c>
      <c r="D358" t="s">
        <v>129</v>
      </c>
    </row>
    <row r="359" spans="1:4" x14ac:dyDescent="0.2">
      <c r="A359" t="s">
        <v>475</v>
      </c>
      <c r="B359" t="s">
        <v>1008</v>
      </c>
      <c r="C359">
        <v>2003</v>
      </c>
      <c r="D359" t="s">
        <v>129</v>
      </c>
    </row>
    <row r="360" spans="1:4" x14ac:dyDescent="0.2">
      <c r="A360" t="s">
        <v>234</v>
      </c>
      <c r="B360" t="s">
        <v>981</v>
      </c>
      <c r="C360">
        <v>2003</v>
      </c>
      <c r="D360" t="s">
        <v>129</v>
      </c>
    </row>
    <row r="361" spans="1:4" x14ac:dyDescent="0.2">
      <c r="A361" t="s">
        <v>1050</v>
      </c>
      <c r="B361" t="s">
        <v>980</v>
      </c>
      <c r="C361">
        <v>2003</v>
      </c>
      <c r="D361" t="s">
        <v>129</v>
      </c>
    </row>
    <row r="362" spans="1:4" x14ac:dyDescent="0.2">
      <c r="A362" t="s">
        <v>1051</v>
      </c>
      <c r="B362" t="s">
        <v>1052</v>
      </c>
      <c r="C362">
        <v>2003</v>
      </c>
      <c r="D362" t="s">
        <v>129</v>
      </c>
    </row>
    <row r="363" spans="1:4" x14ac:dyDescent="0.2">
      <c r="A363" t="s">
        <v>1053</v>
      </c>
      <c r="B363" t="s">
        <v>953</v>
      </c>
      <c r="C363">
        <v>2003</v>
      </c>
      <c r="D363" t="s">
        <v>129</v>
      </c>
    </row>
    <row r="364" spans="1:4" x14ac:dyDescent="0.2">
      <c r="A364" t="s">
        <v>160</v>
      </c>
      <c r="B364" t="s">
        <v>963</v>
      </c>
      <c r="C364">
        <v>2003</v>
      </c>
      <c r="D364" t="s">
        <v>129</v>
      </c>
    </row>
    <row r="365" spans="1:4" x14ac:dyDescent="0.2">
      <c r="A365" t="s">
        <v>23</v>
      </c>
      <c r="B365" t="s">
        <v>963</v>
      </c>
      <c r="C365">
        <v>2003</v>
      </c>
      <c r="D365" t="s">
        <v>129</v>
      </c>
    </row>
    <row r="366" spans="1:4" x14ac:dyDescent="0.2">
      <c r="A366" t="s">
        <v>274</v>
      </c>
      <c r="B366" t="s">
        <v>966</v>
      </c>
      <c r="C366">
        <v>2003</v>
      </c>
      <c r="D366" t="s">
        <v>129</v>
      </c>
    </row>
    <row r="367" spans="1:4" x14ac:dyDescent="0.2">
      <c r="A367" t="s">
        <v>269</v>
      </c>
      <c r="B367" t="s">
        <v>1022</v>
      </c>
      <c r="C367">
        <v>2003</v>
      </c>
      <c r="D367" t="s">
        <v>129</v>
      </c>
    </row>
    <row r="368" spans="1:4" x14ac:dyDescent="0.2">
      <c r="A368" t="s">
        <v>161</v>
      </c>
      <c r="B368" t="s">
        <v>999</v>
      </c>
      <c r="C368">
        <v>2003</v>
      </c>
      <c r="D368" t="s">
        <v>129</v>
      </c>
    </row>
    <row r="369" spans="1:4" x14ac:dyDescent="0.2">
      <c r="A369" t="s">
        <v>102</v>
      </c>
      <c r="B369" t="s">
        <v>999</v>
      </c>
      <c r="C369">
        <v>2003</v>
      </c>
      <c r="D369" t="s">
        <v>129</v>
      </c>
    </row>
    <row r="370" spans="1:4" x14ac:dyDescent="0.2">
      <c r="A370" t="s">
        <v>108</v>
      </c>
      <c r="B370" t="s">
        <v>955</v>
      </c>
      <c r="C370">
        <v>2003</v>
      </c>
      <c r="D370" t="s">
        <v>129</v>
      </c>
    </row>
    <row r="371" spans="1:4" x14ac:dyDescent="0.2">
      <c r="A371" t="s">
        <v>267</v>
      </c>
      <c r="B371" t="s">
        <v>963</v>
      </c>
      <c r="C371">
        <v>2003</v>
      </c>
      <c r="D371" t="s">
        <v>129</v>
      </c>
    </row>
    <row r="372" spans="1:4" x14ac:dyDescent="0.2">
      <c r="A372" t="s">
        <v>446</v>
      </c>
      <c r="B372" t="s">
        <v>953</v>
      </c>
      <c r="C372">
        <v>2003</v>
      </c>
      <c r="D372" t="s">
        <v>129</v>
      </c>
    </row>
    <row r="373" spans="1:4" x14ac:dyDescent="0.2">
      <c r="A373" t="s">
        <v>172</v>
      </c>
      <c r="B373" t="s">
        <v>966</v>
      </c>
      <c r="C373">
        <v>2003</v>
      </c>
      <c r="D373" t="s">
        <v>129</v>
      </c>
    </row>
    <row r="374" spans="1:4" x14ac:dyDescent="0.2">
      <c r="A374" t="s">
        <v>313</v>
      </c>
      <c r="B374" t="s">
        <v>972</v>
      </c>
      <c r="C374">
        <v>2003</v>
      </c>
      <c r="D374" t="s">
        <v>129</v>
      </c>
    </row>
    <row r="375" spans="1:4" x14ac:dyDescent="0.2">
      <c r="A375" t="s">
        <v>250</v>
      </c>
      <c r="B375" t="s">
        <v>966</v>
      </c>
      <c r="C375">
        <v>2003</v>
      </c>
      <c r="D375" t="s">
        <v>129</v>
      </c>
    </row>
    <row r="376" spans="1:4" x14ac:dyDescent="0.2">
      <c r="A376" t="s">
        <v>162</v>
      </c>
      <c r="B376" t="s">
        <v>963</v>
      </c>
      <c r="C376">
        <v>2003</v>
      </c>
      <c r="D376" t="s">
        <v>129</v>
      </c>
    </row>
    <row r="377" spans="1:4" x14ac:dyDescent="0.2">
      <c r="A377" t="s">
        <v>235</v>
      </c>
      <c r="B377" t="s">
        <v>966</v>
      </c>
      <c r="C377">
        <v>2003</v>
      </c>
      <c r="D377" t="s">
        <v>129</v>
      </c>
    </row>
    <row r="378" spans="1:4" x14ac:dyDescent="0.2">
      <c r="A378" t="s">
        <v>218</v>
      </c>
      <c r="B378" t="s">
        <v>959</v>
      </c>
      <c r="C378">
        <v>2003</v>
      </c>
      <c r="D378" t="s">
        <v>129</v>
      </c>
    </row>
    <row r="379" spans="1:4" x14ac:dyDescent="0.2">
      <c r="A379" t="s">
        <v>183</v>
      </c>
      <c r="B379" t="s">
        <v>973</v>
      </c>
      <c r="C379">
        <v>2003</v>
      </c>
      <c r="D379" t="s">
        <v>129</v>
      </c>
    </row>
    <row r="380" spans="1:4" x14ac:dyDescent="0.2">
      <c r="A380" t="s">
        <v>182</v>
      </c>
      <c r="B380" t="s">
        <v>1048</v>
      </c>
      <c r="C380">
        <v>2003</v>
      </c>
      <c r="D380" t="s">
        <v>129</v>
      </c>
    </row>
    <row r="381" spans="1:4" x14ac:dyDescent="0.2">
      <c r="A381" t="s">
        <v>541</v>
      </c>
      <c r="B381" t="s">
        <v>963</v>
      </c>
      <c r="C381">
        <v>2003</v>
      </c>
      <c r="D381" t="s">
        <v>129</v>
      </c>
    </row>
    <row r="382" spans="1:4" x14ac:dyDescent="0.2">
      <c r="A382" t="s">
        <v>169</v>
      </c>
      <c r="B382" t="s">
        <v>963</v>
      </c>
      <c r="C382">
        <v>2003</v>
      </c>
      <c r="D382" t="s">
        <v>129</v>
      </c>
    </row>
    <row r="383" spans="1:4" x14ac:dyDescent="0.2">
      <c r="A383" t="s">
        <v>368</v>
      </c>
      <c r="B383" t="s">
        <v>963</v>
      </c>
      <c r="C383">
        <v>2003</v>
      </c>
      <c r="D383" t="s">
        <v>129</v>
      </c>
    </row>
    <row r="384" spans="1:4" x14ac:dyDescent="0.2">
      <c r="A384" t="s">
        <v>994</v>
      </c>
      <c r="B384" t="s">
        <v>978</v>
      </c>
      <c r="C384">
        <v>2003</v>
      </c>
      <c r="D384" t="s">
        <v>129</v>
      </c>
    </row>
    <row r="385" spans="1:4" x14ac:dyDescent="0.2">
      <c r="A385" t="s">
        <v>360</v>
      </c>
      <c r="B385" t="s">
        <v>1040</v>
      </c>
      <c r="C385">
        <v>2003</v>
      </c>
      <c r="D385" t="s">
        <v>129</v>
      </c>
    </row>
    <row r="386" spans="1:4" x14ac:dyDescent="0.2">
      <c r="A386" t="s">
        <v>1054</v>
      </c>
      <c r="B386" t="s">
        <v>960</v>
      </c>
      <c r="C386">
        <v>2003</v>
      </c>
      <c r="D386" t="s">
        <v>129</v>
      </c>
    </row>
    <row r="387" spans="1:4" x14ac:dyDescent="0.2">
      <c r="A387" t="s">
        <v>78</v>
      </c>
      <c r="B387" t="s">
        <v>981</v>
      </c>
      <c r="C387">
        <v>2003</v>
      </c>
      <c r="D387" t="s">
        <v>6</v>
      </c>
    </row>
    <row r="388" spans="1:4" x14ac:dyDescent="0.2">
      <c r="A388" t="s">
        <v>85</v>
      </c>
      <c r="B388" t="s">
        <v>1027</v>
      </c>
      <c r="C388">
        <v>2003</v>
      </c>
      <c r="D388" t="s">
        <v>6</v>
      </c>
    </row>
    <row r="389" spans="1:4" x14ac:dyDescent="0.2">
      <c r="A389" t="s">
        <v>113</v>
      </c>
      <c r="B389" t="s">
        <v>1047</v>
      </c>
      <c r="C389">
        <v>2003</v>
      </c>
      <c r="D389" t="s">
        <v>6</v>
      </c>
    </row>
    <row r="390" spans="1:4" x14ac:dyDescent="0.2">
      <c r="A390" t="s">
        <v>111</v>
      </c>
      <c r="B390" t="s">
        <v>964</v>
      </c>
      <c r="C390">
        <v>2003</v>
      </c>
      <c r="D390" t="s">
        <v>6</v>
      </c>
    </row>
    <row r="391" spans="1:4" x14ac:dyDescent="0.2">
      <c r="A391" t="s">
        <v>33</v>
      </c>
      <c r="B391" t="s">
        <v>1042</v>
      </c>
      <c r="C391">
        <v>2003</v>
      </c>
      <c r="D391" t="s">
        <v>6</v>
      </c>
    </row>
    <row r="392" spans="1:4" x14ac:dyDescent="0.2">
      <c r="A392" t="s">
        <v>157</v>
      </c>
      <c r="B392" t="s">
        <v>1041</v>
      </c>
      <c r="C392">
        <v>2003</v>
      </c>
      <c r="D392" t="s">
        <v>6</v>
      </c>
    </row>
    <row r="393" spans="1:4" x14ac:dyDescent="0.2">
      <c r="A393" t="s">
        <v>692</v>
      </c>
      <c r="B393" t="s">
        <v>955</v>
      </c>
      <c r="C393">
        <v>2003</v>
      </c>
      <c r="D393" t="s">
        <v>6</v>
      </c>
    </row>
    <row r="394" spans="1:4" x14ac:dyDescent="0.2">
      <c r="A394" t="s">
        <v>728</v>
      </c>
      <c r="B394" t="s">
        <v>961</v>
      </c>
      <c r="C394">
        <v>2003</v>
      </c>
      <c r="D394" t="s">
        <v>6</v>
      </c>
    </row>
    <row r="395" spans="1:4" x14ac:dyDescent="0.2">
      <c r="A395" t="s">
        <v>45</v>
      </c>
      <c r="B395" t="s">
        <v>1040</v>
      </c>
      <c r="C395">
        <v>2003</v>
      </c>
      <c r="D395" t="s">
        <v>6</v>
      </c>
    </row>
    <row r="396" spans="1:4" x14ac:dyDescent="0.2">
      <c r="A396" t="s">
        <v>530</v>
      </c>
      <c r="B396" t="s">
        <v>1015</v>
      </c>
      <c r="C396">
        <v>2003</v>
      </c>
      <c r="D396" t="s">
        <v>6</v>
      </c>
    </row>
    <row r="397" spans="1:4" x14ac:dyDescent="0.2">
      <c r="A397" t="s">
        <v>19</v>
      </c>
      <c r="B397" t="s">
        <v>1043</v>
      </c>
      <c r="C397">
        <v>2003</v>
      </c>
      <c r="D397" t="s">
        <v>6</v>
      </c>
    </row>
    <row r="398" spans="1:4" x14ac:dyDescent="0.2">
      <c r="A398" t="s">
        <v>123</v>
      </c>
      <c r="B398" t="s">
        <v>976</v>
      </c>
      <c r="C398">
        <v>2003</v>
      </c>
      <c r="D398" t="s">
        <v>6</v>
      </c>
    </row>
    <row r="399" spans="1:4" x14ac:dyDescent="0.2">
      <c r="A399" t="s">
        <v>53</v>
      </c>
      <c r="B399" t="s">
        <v>957</v>
      </c>
      <c r="C399">
        <v>2003</v>
      </c>
      <c r="D399" t="s">
        <v>6</v>
      </c>
    </row>
    <row r="400" spans="1:4" x14ac:dyDescent="0.2">
      <c r="A400" t="s">
        <v>101</v>
      </c>
      <c r="B400" t="s">
        <v>972</v>
      </c>
      <c r="C400">
        <v>2003</v>
      </c>
      <c r="D400" t="s">
        <v>6</v>
      </c>
    </row>
    <row r="401" spans="1:4" x14ac:dyDescent="0.2">
      <c r="A401" t="s">
        <v>58</v>
      </c>
      <c r="B401" t="s">
        <v>982</v>
      </c>
      <c r="C401">
        <v>2003</v>
      </c>
      <c r="D401" t="s">
        <v>6</v>
      </c>
    </row>
    <row r="402" spans="1:4" x14ac:dyDescent="0.2">
      <c r="A402" t="s">
        <v>32</v>
      </c>
      <c r="B402" t="s">
        <v>963</v>
      </c>
      <c r="C402">
        <v>2003</v>
      </c>
      <c r="D402" t="s">
        <v>6</v>
      </c>
    </row>
    <row r="403" spans="1:4" x14ac:dyDescent="0.2">
      <c r="A403" t="s">
        <v>115</v>
      </c>
      <c r="B403" t="s">
        <v>953</v>
      </c>
      <c r="C403">
        <v>2003</v>
      </c>
      <c r="D403" t="s">
        <v>6</v>
      </c>
    </row>
    <row r="404" spans="1:4" x14ac:dyDescent="0.2">
      <c r="A404" t="s">
        <v>135</v>
      </c>
      <c r="B404" t="s">
        <v>1049</v>
      </c>
      <c r="C404">
        <v>2003</v>
      </c>
      <c r="D404" t="s">
        <v>6</v>
      </c>
    </row>
    <row r="405" spans="1:4" x14ac:dyDescent="0.2">
      <c r="A405" t="s">
        <v>47</v>
      </c>
      <c r="B405" t="s">
        <v>999</v>
      </c>
      <c r="C405">
        <v>2003</v>
      </c>
      <c r="D405" t="s">
        <v>6</v>
      </c>
    </row>
    <row r="406" spans="1:4" x14ac:dyDescent="0.2">
      <c r="A406" t="s">
        <v>410</v>
      </c>
      <c r="B406" t="s">
        <v>1008</v>
      </c>
      <c r="C406">
        <v>2004</v>
      </c>
      <c r="D406" t="s">
        <v>129</v>
      </c>
    </row>
    <row r="407" spans="1:4" x14ac:dyDescent="0.2">
      <c r="A407" t="s">
        <v>237</v>
      </c>
      <c r="B407" t="s">
        <v>1014</v>
      </c>
      <c r="C407">
        <v>2004</v>
      </c>
      <c r="D407" t="s">
        <v>129</v>
      </c>
    </row>
    <row r="408" spans="1:4" x14ac:dyDescent="0.2">
      <c r="A408" t="s">
        <v>180</v>
      </c>
      <c r="B408" t="s">
        <v>1027</v>
      </c>
      <c r="C408">
        <v>2004</v>
      </c>
      <c r="D408" t="s">
        <v>129</v>
      </c>
    </row>
    <row r="409" spans="1:4" x14ac:dyDescent="0.2">
      <c r="A409" t="s">
        <v>994</v>
      </c>
      <c r="B409" t="s">
        <v>999</v>
      </c>
      <c r="C409">
        <v>2004</v>
      </c>
      <c r="D409" t="s">
        <v>129</v>
      </c>
    </row>
    <row r="410" spans="1:4" x14ac:dyDescent="0.2">
      <c r="A410" t="s">
        <v>186</v>
      </c>
      <c r="B410" t="s">
        <v>981</v>
      </c>
      <c r="C410">
        <v>2004</v>
      </c>
      <c r="D410" t="s">
        <v>129</v>
      </c>
    </row>
    <row r="411" spans="1:4" x14ac:dyDescent="0.2">
      <c r="A411" t="s">
        <v>408</v>
      </c>
      <c r="B411" t="s">
        <v>963</v>
      </c>
      <c r="C411">
        <v>2004</v>
      </c>
      <c r="D411" t="s">
        <v>129</v>
      </c>
    </row>
    <row r="412" spans="1:4" x14ac:dyDescent="0.2">
      <c r="A412" t="s">
        <v>1034</v>
      </c>
      <c r="B412" t="s">
        <v>953</v>
      </c>
      <c r="C412">
        <v>2004</v>
      </c>
      <c r="D412" t="s">
        <v>129</v>
      </c>
    </row>
    <row r="413" spans="1:4" x14ac:dyDescent="0.2">
      <c r="A413" t="s">
        <v>613</v>
      </c>
      <c r="B413" t="s">
        <v>1021</v>
      </c>
      <c r="C413">
        <v>2004</v>
      </c>
      <c r="D413" t="s">
        <v>129</v>
      </c>
    </row>
    <row r="414" spans="1:4" x14ac:dyDescent="0.2">
      <c r="A414" t="s">
        <v>211</v>
      </c>
      <c r="B414" t="s">
        <v>963</v>
      </c>
      <c r="C414">
        <v>2004</v>
      </c>
      <c r="D414" t="s">
        <v>129</v>
      </c>
    </row>
    <row r="415" spans="1:4" x14ac:dyDescent="0.2">
      <c r="A415" t="s">
        <v>11</v>
      </c>
      <c r="B415" t="s">
        <v>963</v>
      </c>
      <c r="C415">
        <v>2004</v>
      </c>
      <c r="D415" t="s">
        <v>129</v>
      </c>
    </row>
    <row r="416" spans="1:4" x14ac:dyDescent="0.2">
      <c r="A416" t="s">
        <v>996</v>
      </c>
      <c r="B416" t="s">
        <v>966</v>
      </c>
      <c r="C416">
        <v>2004</v>
      </c>
      <c r="D416" t="s">
        <v>129</v>
      </c>
    </row>
    <row r="417" spans="1:4" x14ac:dyDescent="0.2">
      <c r="A417" t="s">
        <v>255</v>
      </c>
      <c r="B417" t="s">
        <v>955</v>
      </c>
      <c r="C417">
        <v>2004</v>
      </c>
      <c r="D417" t="s">
        <v>129</v>
      </c>
    </row>
    <row r="418" spans="1:4" x14ac:dyDescent="0.2">
      <c r="A418" t="s">
        <v>469</v>
      </c>
      <c r="B418" t="s">
        <v>966</v>
      </c>
      <c r="C418">
        <v>2004</v>
      </c>
      <c r="D418" t="s">
        <v>129</v>
      </c>
    </row>
    <row r="419" spans="1:4" x14ac:dyDescent="0.2">
      <c r="A419" t="s">
        <v>1036</v>
      </c>
      <c r="B419" t="s">
        <v>966</v>
      </c>
      <c r="C419">
        <v>2004</v>
      </c>
      <c r="D419" t="s">
        <v>129</v>
      </c>
    </row>
    <row r="420" spans="1:4" x14ac:dyDescent="0.2">
      <c r="A420" t="s">
        <v>29</v>
      </c>
      <c r="B420" t="s">
        <v>956</v>
      </c>
      <c r="C420">
        <v>2004</v>
      </c>
      <c r="D420" t="s">
        <v>129</v>
      </c>
    </row>
    <row r="421" spans="1:4" x14ac:dyDescent="0.2">
      <c r="A421" t="s">
        <v>171</v>
      </c>
      <c r="B421" t="s">
        <v>965</v>
      </c>
      <c r="C421">
        <v>2004</v>
      </c>
      <c r="D421" t="s">
        <v>129</v>
      </c>
    </row>
    <row r="422" spans="1:4" x14ac:dyDescent="0.2">
      <c r="A422" t="s">
        <v>210</v>
      </c>
      <c r="B422" t="s">
        <v>960</v>
      </c>
      <c r="C422">
        <v>2004</v>
      </c>
      <c r="D422" t="s">
        <v>129</v>
      </c>
    </row>
    <row r="423" spans="1:4" x14ac:dyDescent="0.2">
      <c r="A423" t="s">
        <v>994</v>
      </c>
      <c r="B423" t="s">
        <v>980</v>
      </c>
      <c r="C423">
        <v>2004</v>
      </c>
      <c r="D423" t="s">
        <v>129</v>
      </c>
    </row>
    <row r="424" spans="1:4" x14ac:dyDescent="0.2">
      <c r="A424" t="s">
        <v>249</v>
      </c>
      <c r="B424" t="s">
        <v>959</v>
      </c>
      <c r="C424">
        <v>2004</v>
      </c>
      <c r="D424" t="s">
        <v>129</v>
      </c>
    </row>
    <row r="425" spans="1:4" x14ac:dyDescent="0.2">
      <c r="A425" t="s">
        <v>329</v>
      </c>
      <c r="B425" t="s">
        <v>1020</v>
      </c>
      <c r="C425">
        <v>2004</v>
      </c>
      <c r="D425" t="s">
        <v>129</v>
      </c>
    </row>
    <row r="426" spans="1:4" x14ac:dyDescent="0.2">
      <c r="A426" t="s">
        <v>1010</v>
      </c>
      <c r="B426" t="s">
        <v>964</v>
      </c>
      <c r="C426">
        <v>2004</v>
      </c>
      <c r="D426" t="s">
        <v>129</v>
      </c>
    </row>
    <row r="427" spans="1:4" x14ac:dyDescent="0.2">
      <c r="A427" t="s">
        <v>643</v>
      </c>
      <c r="B427" t="s">
        <v>982</v>
      </c>
      <c r="C427">
        <v>2004</v>
      </c>
      <c r="D427" t="s">
        <v>129</v>
      </c>
    </row>
    <row r="428" spans="1:4" x14ac:dyDescent="0.2">
      <c r="A428" t="s">
        <v>475</v>
      </c>
      <c r="B428" t="s">
        <v>1008</v>
      </c>
      <c r="C428">
        <v>2004</v>
      </c>
      <c r="D428" t="s">
        <v>129</v>
      </c>
    </row>
    <row r="429" spans="1:4" x14ac:dyDescent="0.2">
      <c r="A429" t="s">
        <v>234</v>
      </c>
      <c r="B429" t="s">
        <v>981</v>
      </c>
      <c r="C429">
        <v>2004</v>
      </c>
      <c r="D429" t="s">
        <v>129</v>
      </c>
    </row>
    <row r="430" spans="1:4" x14ac:dyDescent="0.2">
      <c r="A430" t="s">
        <v>1050</v>
      </c>
      <c r="B430" t="s">
        <v>980</v>
      </c>
      <c r="C430">
        <v>2004</v>
      </c>
      <c r="D430" t="s">
        <v>129</v>
      </c>
    </row>
    <row r="431" spans="1:4" x14ac:dyDescent="0.2">
      <c r="A431" t="s">
        <v>1053</v>
      </c>
      <c r="B431" t="s">
        <v>953</v>
      </c>
      <c r="C431">
        <v>2004</v>
      </c>
      <c r="D431" t="s">
        <v>129</v>
      </c>
    </row>
    <row r="432" spans="1:4" x14ac:dyDescent="0.2">
      <c r="A432" t="s">
        <v>160</v>
      </c>
      <c r="B432" t="s">
        <v>963</v>
      </c>
      <c r="C432">
        <v>2004</v>
      </c>
      <c r="D432" t="s">
        <v>129</v>
      </c>
    </row>
    <row r="433" spans="1:4" x14ac:dyDescent="0.2">
      <c r="A433" t="s">
        <v>23</v>
      </c>
      <c r="B433" t="s">
        <v>963</v>
      </c>
      <c r="C433">
        <v>2004</v>
      </c>
      <c r="D433" t="s">
        <v>129</v>
      </c>
    </row>
    <row r="434" spans="1:4" x14ac:dyDescent="0.2">
      <c r="A434" t="s">
        <v>274</v>
      </c>
      <c r="B434" t="s">
        <v>966</v>
      </c>
      <c r="C434">
        <v>2004</v>
      </c>
      <c r="D434" t="s">
        <v>129</v>
      </c>
    </row>
    <row r="435" spans="1:4" x14ac:dyDescent="0.2">
      <c r="A435" t="s">
        <v>269</v>
      </c>
      <c r="B435" t="s">
        <v>1022</v>
      </c>
      <c r="C435">
        <v>2004</v>
      </c>
      <c r="D435" t="s">
        <v>129</v>
      </c>
    </row>
    <row r="436" spans="1:4" x14ac:dyDescent="0.2">
      <c r="A436" t="s">
        <v>161</v>
      </c>
      <c r="B436" t="s">
        <v>999</v>
      </c>
      <c r="C436">
        <v>2004</v>
      </c>
      <c r="D436" t="s">
        <v>129</v>
      </c>
    </row>
    <row r="437" spans="1:4" x14ac:dyDescent="0.2">
      <c r="A437" t="s">
        <v>102</v>
      </c>
      <c r="B437" t="s">
        <v>999</v>
      </c>
      <c r="C437">
        <v>2004</v>
      </c>
      <c r="D437" t="s">
        <v>129</v>
      </c>
    </row>
    <row r="438" spans="1:4" x14ac:dyDescent="0.2">
      <c r="A438" t="s">
        <v>108</v>
      </c>
      <c r="B438" t="s">
        <v>955</v>
      </c>
      <c r="C438">
        <v>2004</v>
      </c>
      <c r="D438" t="s">
        <v>129</v>
      </c>
    </row>
    <row r="439" spans="1:4" x14ac:dyDescent="0.2">
      <c r="A439" t="s">
        <v>267</v>
      </c>
      <c r="B439" t="s">
        <v>963</v>
      </c>
      <c r="C439">
        <v>2004</v>
      </c>
      <c r="D439" t="s">
        <v>129</v>
      </c>
    </row>
    <row r="440" spans="1:4" x14ac:dyDescent="0.2">
      <c r="A440" t="s">
        <v>446</v>
      </c>
      <c r="B440" t="s">
        <v>953</v>
      </c>
      <c r="C440">
        <v>2004</v>
      </c>
      <c r="D440" t="s">
        <v>129</v>
      </c>
    </row>
    <row r="441" spans="1:4" x14ac:dyDescent="0.2">
      <c r="A441" t="s">
        <v>172</v>
      </c>
      <c r="B441" t="s">
        <v>966</v>
      </c>
      <c r="C441">
        <v>2004</v>
      </c>
      <c r="D441" t="s">
        <v>129</v>
      </c>
    </row>
    <row r="442" spans="1:4" x14ac:dyDescent="0.2">
      <c r="A442" t="s">
        <v>313</v>
      </c>
      <c r="B442" t="s">
        <v>972</v>
      </c>
      <c r="C442">
        <v>2004</v>
      </c>
      <c r="D442" t="s">
        <v>129</v>
      </c>
    </row>
    <row r="443" spans="1:4" x14ac:dyDescent="0.2">
      <c r="A443" t="s">
        <v>250</v>
      </c>
      <c r="B443" t="s">
        <v>966</v>
      </c>
      <c r="C443">
        <v>2004</v>
      </c>
      <c r="D443" t="s">
        <v>129</v>
      </c>
    </row>
    <row r="444" spans="1:4" x14ac:dyDescent="0.2">
      <c r="A444" t="s">
        <v>162</v>
      </c>
      <c r="B444" t="s">
        <v>963</v>
      </c>
      <c r="C444">
        <v>2004</v>
      </c>
      <c r="D444" t="s">
        <v>129</v>
      </c>
    </row>
    <row r="445" spans="1:4" x14ac:dyDescent="0.2">
      <c r="A445" t="s">
        <v>235</v>
      </c>
      <c r="B445" t="s">
        <v>966</v>
      </c>
      <c r="C445">
        <v>2004</v>
      </c>
      <c r="D445" t="s">
        <v>129</v>
      </c>
    </row>
    <row r="446" spans="1:4" x14ac:dyDescent="0.2">
      <c r="A446" t="s">
        <v>218</v>
      </c>
      <c r="B446" t="s">
        <v>959</v>
      </c>
      <c r="C446">
        <v>2004</v>
      </c>
      <c r="D446" t="s">
        <v>129</v>
      </c>
    </row>
    <row r="447" spans="1:4" x14ac:dyDescent="0.2">
      <c r="A447" t="s">
        <v>183</v>
      </c>
      <c r="B447" t="s">
        <v>973</v>
      </c>
      <c r="C447">
        <v>2004</v>
      </c>
      <c r="D447" t="s">
        <v>129</v>
      </c>
    </row>
    <row r="448" spans="1:4" x14ac:dyDescent="0.2">
      <c r="A448" t="s">
        <v>182</v>
      </c>
      <c r="B448" t="s">
        <v>1048</v>
      </c>
      <c r="C448">
        <v>2004</v>
      </c>
      <c r="D448" t="s">
        <v>129</v>
      </c>
    </row>
    <row r="449" spans="1:4" x14ac:dyDescent="0.2">
      <c r="A449" t="s">
        <v>541</v>
      </c>
      <c r="B449" t="s">
        <v>963</v>
      </c>
      <c r="C449">
        <v>2004</v>
      </c>
      <c r="D449" t="s">
        <v>129</v>
      </c>
    </row>
    <row r="450" spans="1:4" x14ac:dyDescent="0.2">
      <c r="A450" t="s">
        <v>169</v>
      </c>
      <c r="B450" t="s">
        <v>963</v>
      </c>
      <c r="C450">
        <v>2004</v>
      </c>
      <c r="D450" t="s">
        <v>129</v>
      </c>
    </row>
    <row r="451" spans="1:4" x14ac:dyDescent="0.2">
      <c r="A451" t="s">
        <v>368</v>
      </c>
      <c r="B451" t="s">
        <v>963</v>
      </c>
      <c r="C451">
        <v>2004</v>
      </c>
      <c r="D451" t="s">
        <v>129</v>
      </c>
    </row>
    <row r="452" spans="1:4" x14ac:dyDescent="0.2">
      <c r="A452" t="s">
        <v>994</v>
      </c>
      <c r="B452" t="s">
        <v>978</v>
      </c>
      <c r="C452">
        <v>2004</v>
      </c>
      <c r="D452" t="s">
        <v>129</v>
      </c>
    </row>
    <row r="453" spans="1:4" x14ac:dyDescent="0.2">
      <c r="A453" t="s">
        <v>360</v>
      </c>
      <c r="B453" t="s">
        <v>1040</v>
      </c>
      <c r="C453">
        <v>2004</v>
      </c>
      <c r="D453" t="s">
        <v>129</v>
      </c>
    </row>
    <row r="454" spans="1:4" x14ac:dyDescent="0.2">
      <c r="A454" t="s">
        <v>1054</v>
      </c>
      <c r="B454" t="s">
        <v>960</v>
      </c>
      <c r="C454">
        <v>2004</v>
      </c>
      <c r="D454" t="s">
        <v>129</v>
      </c>
    </row>
    <row r="455" spans="1:4" x14ac:dyDescent="0.2">
      <c r="A455" t="s">
        <v>78</v>
      </c>
      <c r="B455" t="s">
        <v>981</v>
      </c>
      <c r="C455">
        <v>2004</v>
      </c>
      <c r="D455" t="s">
        <v>6</v>
      </c>
    </row>
    <row r="456" spans="1:4" x14ac:dyDescent="0.2">
      <c r="A456" t="s">
        <v>85</v>
      </c>
      <c r="B456" t="s">
        <v>1027</v>
      </c>
      <c r="C456">
        <v>2004</v>
      </c>
      <c r="D456" t="s">
        <v>6</v>
      </c>
    </row>
    <row r="457" spans="1:4" x14ac:dyDescent="0.2">
      <c r="A457" t="s">
        <v>113</v>
      </c>
      <c r="B457" t="s">
        <v>1047</v>
      </c>
      <c r="C457">
        <v>2004</v>
      </c>
      <c r="D457" t="s">
        <v>6</v>
      </c>
    </row>
    <row r="458" spans="1:4" x14ac:dyDescent="0.2">
      <c r="A458" t="s">
        <v>111</v>
      </c>
      <c r="B458" t="s">
        <v>964</v>
      </c>
      <c r="C458">
        <v>2004</v>
      </c>
      <c r="D458" t="s">
        <v>6</v>
      </c>
    </row>
    <row r="459" spans="1:4" x14ac:dyDescent="0.2">
      <c r="A459" t="s">
        <v>33</v>
      </c>
      <c r="B459" t="s">
        <v>1042</v>
      </c>
      <c r="C459">
        <v>2004</v>
      </c>
      <c r="D459" t="s">
        <v>6</v>
      </c>
    </row>
    <row r="460" spans="1:4" x14ac:dyDescent="0.2">
      <c r="A460" t="s">
        <v>157</v>
      </c>
      <c r="B460" t="s">
        <v>1041</v>
      </c>
      <c r="C460">
        <v>2004</v>
      </c>
      <c r="D460" t="s">
        <v>6</v>
      </c>
    </row>
    <row r="461" spans="1:4" x14ac:dyDescent="0.2">
      <c r="A461" t="s">
        <v>692</v>
      </c>
      <c r="B461" t="s">
        <v>955</v>
      </c>
      <c r="C461">
        <v>2004</v>
      </c>
      <c r="D461" t="s">
        <v>6</v>
      </c>
    </row>
    <row r="462" spans="1:4" x14ac:dyDescent="0.2">
      <c r="A462" t="s">
        <v>728</v>
      </c>
      <c r="B462" t="s">
        <v>961</v>
      </c>
      <c r="C462">
        <v>2004</v>
      </c>
      <c r="D462" t="s">
        <v>6</v>
      </c>
    </row>
    <row r="463" spans="1:4" x14ac:dyDescent="0.2">
      <c r="A463" t="s">
        <v>45</v>
      </c>
      <c r="B463" t="s">
        <v>1040</v>
      </c>
      <c r="C463">
        <v>2004</v>
      </c>
      <c r="D463" t="s">
        <v>6</v>
      </c>
    </row>
    <row r="464" spans="1:4" x14ac:dyDescent="0.2">
      <c r="A464" t="s">
        <v>530</v>
      </c>
      <c r="B464" t="s">
        <v>1015</v>
      </c>
      <c r="C464">
        <v>2004</v>
      </c>
      <c r="D464" t="s">
        <v>6</v>
      </c>
    </row>
    <row r="465" spans="1:4" x14ac:dyDescent="0.2">
      <c r="A465" t="s">
        <v>19</v>
      </c>
      <c r="B465" t="s">
        <v>1043</v>
      </c>
      <c r="C465">
        <v>2004</v>
      </c>
      <c r="D465" t="s">
        <v>6</v>
      </c>
    </row>
    <row r="466" spans="1:4" x14ac:dyDescent="0.2">
      <c r="A466" t="s">
        <v>123</v>
      </c>
      <c r="B466" t="s">
        <v>976</v>
      </c>
      <c r="C466">
        <v>2004</v>
      </c>
      <c r="D466" t="s">
        <v>6</v>
      </c>
    </row>
    <row r="467" spans="1:4" x14ac:dyDescent="0.2">
      <c r="A467" t="s">
        <v>53</v>
      </c>
      <c r="B467" t="s">
        <v>957</v>
      </c>
      <c r="C467">
        <v>2004</v>
      </c>
      <c r="D467" t="s">
        <v>6</v>
      </c>
    </row>
    <row r="468" spans="1:4" x14ac:dyDescent="0.2">
      <c r="A468" t="s">
        <v>101</v>
      </c>
      <c r="B468" t="s">
        <v>972</v>
      </c>
      <c r="C468">
        <v>2004</v>
      </c>
      <c r="D468" t="s">
        <v>6</v>
      </c>
    </row>
    <row r="469" spans="1:4" x14ac:dyDescent="0.2">
      <c r="A469" t="s">
        <v>58</v>
      </c>
      <c r="B469" t="s">
        <v>982</v>
      </c>
      <c r="C469">
        <v>2004</v>
      </c>
      <c r="D469" t="s">
        <v>6</v>
      </c>
    </row>
    <row r="470" spans="1:4" x14ac:dyDescent="0.2">
      <c r="A470" t="s">
        <v>32</v>
      </c>
      <c r="B470" t="s">
        <v>963</v>
      </c>
      <c r="C470">
        <v>2004</v>
      </c>
      <c r="D470" t="s">
        <v>6</v>
      </c>
    </row>
    <row r="471" spans="1:4" x14ac:dyDescent="0.2">
      <c r="A471" t="s">
        <v>115</v>
      </c>
      <c r="B471" t="s">
        <v>953</v>
      </c>
      <c r="C471">
        <v>2004</v>
      </c>
      <c r="D471" t="s">
        <v>6</v>
      </c>
    </row>
    <row r="472" spans="1:4" x14ac:dyDescent="0.2">
      <c r="A472" t="s">
        <v>135</v>
      </c>
      <c r="B472" t="s">
        <v>1049</v>
      </c>
      <c r="C472">
        <v>2004</v>
      </c>
      <c r="D472" t="s">
        <v>6</v>
      </c>
    </row>
    <row r="473" spans="1:4" x14ac:dyDescent="0.2">
      <c r="A473" t="s">
        <v>47</v>
      </c>
      <c r="B473" t="s">
        <v>999</v>
      </c>
      <c r="C473">
        <v>2004</v>
      </c>
      <c r="D473" t="s">
        <v>6</v>
      </c>
    </row>
    <row r="474" spans="1:4" x14ac:dyDescent="0.2">
      <c r="A474" t="s">
        <v>410</v>
      </c>
      <c r="B474" t="s">
        <v>1008</v>
      </c>
      <c r="C474">
        <v>2005</v>
      </c>
      <c r="D474" t="s">
        <v>129</v>
      </c>
    </row>
    <row r="475" spans="1:4" x14ac:dyDescent="0.2">
      <c r="A475" t="s">
        <v>237</v>
      </c>
      <c r="B475" t="s">
        <v>1014</v>
      </c>
      <c r="C475">
        <v>2005</v>
      </c>
      <c r="D475" t="s">
        <v>129</v>
      </c>
    </row>
    <row r="476" spans="1:4" x14ac:dyDescent="0.2">
      <c r="A476" t="s">
        <v>994</v>
      </c>
      <c r="B476" t="s">
        <v>999</v>
      </c>
      <c r="C476">
        <v>2005</v>
      </c>
      <c r="D476" t="s">
        <v>129</v>
      </c>
    </row>
    <row r="477" spans="1:4" x14ac:dyDescent="0.2">
      <c r="A477" t="s">
        <v>186</v>
      </c>
      <c r="B477" t="s">
        <v>981</v>
      </c>
      <c r="C477">
        <v>2005</v>
      </c>
      <c r="D477" t="s">
        <v>129</v>
      </c>
    </row>
    <row r="478" spans="1:4" x14ac:dyDescent="0.2">
      <c r="A478" t="s">
        <v>408</v>
      </c>
      <c r="B478" t="s">
        <v>963</v>
      </c>
      <c r="C478">
        <v>2005</v>
      </c>
      <c r="D478" t="s">
        <v>129</v>
      </c>
    </row>
    <row r="479" spans="1:4" x14ac:dyDescent="0.2">
      <c r="A479" t="s">
        <v>1034</v>
      </c>
      <c r="B479" t="s">
        <v>953</v>
      </c>
      <c r="C479">
        <v>2005</v>
      </c>
      <c r="D479" t="s">
        <v>129</v>
      </c>
    </row>
    <row r="480" spans="1:4" x14ac:dyDescent="0.2">
      <c r="A480" t="s">
        <v>211</v>
      </c>
      <c r="B480" t="s">
        <v>963</v>
      </c>
      <c r="C480">
        <v>2005</v>
      </c>
      <c r="D480" t="s">
        <v>129</v>
      </c>
    </row>
    <row r="481" spans="1:4" x14ac:dyDescent="0.2">
      <c r="A481" t="s">
        <v>11</v>
      </c>
      <c r="B481" t="s">
        <v>963</v>
      </c>
      <c r="C481">
        <v>2005</v>
      </c>
      <c r="D481" t="s">
        <v>129</v>
      </c>
    </row>
    <row r="482" spans="1:4" x14ac:dyDescent="0.2">
      <c r="A482" t="s">
        <v>996</v>
      </c>
      <c r="B482" t="s">
        <v>966</v>
      </c>
      <c r="C482">
        <v>2005</v>
      </c>
      <c r="D482" t="s">
        <v>129</v>
      </c>
    </row>
    <row r="483" spans="1:4" x14ac:dyDescent="0.2">
      <c r="A483" t="s">
        <v>255</v>
      </c>
      <c r="B483" t="s">
        <v>955</v>
      </c>
      <c r="C483">
        <v>2005</v>
      </c>
      <c r="D483" t="s">
        <v>129</v>
      </c>
    </row>
    <row r="484" spans="1:4" x14ac:dyDescent="0.2">
      <c r="A484" t="s">
        <v>171</v>
      </c>
      <c r="B484" t="s">
        <v>965</v>
      </c>
      <c r="C484">
        <v>2005</v>
      </c>
      <c r="D484" t="s">
        <v>129</v>
      </c>
    </row>
    <row r="485" spans="1:4" x14ac:dyDescent="0.2">
      <c r="A485" t="s">
        <v>210</v>
      </c>
      <c r="B485" t="s">
        <v>960</v>
      </c>
      <c r="C485">
        <v>2005</v>
      </c>
      <c r="D485" t="s">
        <v>129</v>
      </c>
    </row>
    <row r="486" spans="1:4" x14ac:dyDescent="0.2">
      <c r="A486" t="s">
        <v>389</v>
      </c>
      <c r="B486" t="s">
        <v>963</v>
      </c>
      <c r="C486">
        <v>2005</v>
      </c>
      <c r="D486" t="s">
        <v>129</v>
      </c>
    </row>
    <row r="487" spans="1:4" x14ac:dyDescent="0.2">
      <c r="A487" t="s">
        <v>329</v>
      </c>
      <c r="B487" t="s">
        <v>1020</v>
      </c>
      <c r="C487">
        <v>2005</v>
      </c>
      <c r="D487" t="s">
        <v>129</v>
      </c>
    </row>
    <row r="488" spans="1:4" x14ac:dyDescent="0.2">
      <c r="A488" t="s">
        <v>1010</v>
      </c>
      <c r="B488" t="s">
        <v>964</v>
      </c>
      <c r="C488">
        <v>2005</v>
      </c>
      <c r="D488" t="s">
        <v>129</v>
      </c>
    </row>
    <row r="489" spans="1:4" x14ac:dyDescent="0.2">
      <c r="A489" t="s">
        <v>643</v>
      </c>
      <c r="B489" t="s">
        <v>982</v>
      </c>
      <c r="C489">
        <v>2005</v>
      </c>
      <c r="D489" t="s">
        <v>129</v>
      </c>
    </row>
    <row r="490" spans="1:4" x14ac:dyDescent="0.2">
      <c r="A490" t="s">
        <v>475</v>
      </c>
      <c r="B490" t="s">
        <v>1008</v>
      </c>
      <c r="C490">
        <v>2005</v>
      </c>
      <c r="D490" t="s">
        <v>129</v>
      </c>
    </row>
    <row r="491" spans="1:4" x14ac:dyDescent="0.2">
      <c r="A491" t="s">
        <v>234</v>
      </c>
      <c r="B491" t="s">
        <v>981</v>
      </c>
      <c r="C491">
        <v>2005</v>
      </c>
      <c r="D491" t="s">
        <v>129</v>
      </c>
    </row>
    <row r="492" spans="1:4" x14ac:dyDescent="0.2">
      <c r="A492" t="s">
        <v>1050</v>
      </c>
      <c r="B492" t="s">
        <v>980</v>
      </c>
      <c r="C492">
        <v>2005</v>
      </c>
      <c r="D492" t="s">
        <v>129</v>
      </c>
    </row>
    <row r="493" spans="1:4" x14ac:dyDescent="0.2">
      <c r="A493" t="s">
        <v>1053</v>
      </c>
      <c r="B493" t="s">
        <v>953</v>
      </c>
      <c r="C493">
        <v>2005</v>
      </c>
      <c r="D493" t="s">
        <v>129</v>
      </c>
    </row>
    <row r="494" spans="1:4" x14ac:dyDescent="0.2">
      <c r="A494" t="s">
        <v>258</v>
      </c>
      <c r="B494" t="s">
        <v>977</v>
      </c>
      <c r="C494">
        <v>2005</v>
      </c>
      <c r="D494" t="s">
        <v>129</v>
      </c>
    </row>
    <row r="495" spans="1:4" x14ac:dyDescent="0.2">
      <c r="A495" t="s">
        <v>445</v>
      </c>
      <c r="B495" t="s">
        <v>1004</v>
      </c>
      <c r="C495">
        <v>2005</v>
      </c>
      <c r="D495" t="s">
        <v>129</v>
      </c>
    </row>
    <row r="496" spans="1:4" x14ac:dyDescent="0.2">
      <c r="A496" t="s">
        <v>482</v>
      </c>
      <c r="B496" t="s">
        <v>977</v>
      </c>
      <c r="C496">
        <v>2005</v>
      </c>
      <c r="D496" t="s">
        <v>129</v>
      </c>
    </row>
    <row r="497" spans="1:4" x14ac:dyDescent="0.2">
      <c r="A497" t="s">
        <v>100</v>
      </c>
      <c r="B497" t="s">
        <v>953</v>
      </c>
      <c r="C497">
        <v>2005</v>
      </c>
      <c r="D497" t="s">
        <v>129</v>
      </c>
    </row>
    <row r="498" spans="1:4" x14ac:dyDescent="0.2">
      <c r="A498" t="s">
        <v>201</v>
      </c>
      <c r="B498" t="s">
        <v>1027</v>
      </c>
      <c r="C498">
        <v>2005</v>
      </c>
      <c r="D498" t="s">
        <v>129</v>
      </c>
    </row>
    <row r="499" spans="1:4" x14ac:dyDescent="0.2">
      <c r="A499" t="s">
        <v>347</v>
      </c>
      <c r="B499" t="s">
        <v>960</v>
      </c>
      <c r="C499">
        <v>2005</v>
      </c>
      <c r="D499" t="s">
        <v>129</v>
      </c>
    </row>
    <row r="500" spans="1:4" x14ac:dyDescent="0.2">
      <c r="A500" t="s">
        <v>118</v>
      </c>
      <c r="B500" t="s">
        <v>960</v>
      </c>
      <c r="C500">
        <v>2005</v>
      </c>
      <c r="D500" t="s">
        <v>129</v>
      </c>
    </row>
    <row r="501" spans="1:4" x14ac:dyDescent="0.2">
      <c r="A501" t="s">
        <v>160</v>
      </c>
      <c r="B501" t="s">
        <v>963</v>
      </c>
      <c r="C501">
        <v>2005</v>
      </c>
      <c r="D501" t="s">
        <v>129</v>
      </c>
    </row>
    <row r="502" spans="1:4" x14ac:dyDescent="0.2">
      <c r="A502" t="s">
        <v>23</v>
      </c>
      <c r="B502" t="s">
        <v>963</v>
      </c>
      <c r="C502">
        <v>2005</v>
      </c>
      <c r="D502" t="s">
        <v>129</v>
      </c>
    </row>
    <row r="503" spans="1:4" x14ac:dyDescent="0.2">
      <c r="A503" t="s">
        <v>274</v>
      </c>
      <c r="B503" t="s">
        <v>966</v>
      </c>
      <c r="C503">
        <v>2005</v>
      </c>
      <c r="D503" t="s">
        <v>129</v>
      </c>
    </row>
    <row r="504" spans="1:4" x14ac:dyDescent="0.2">
      <c r="A504" t="s">
        <v>269</v>
      </c>
      <c r="B504" t="s">
        <v>1022</v>
      </c>
      <c r="C504">
        <v>2005</v>
      </c>
      <c r="D504" t="s">
        <v>129</v>
      </c>
    </row>
    <row r="505" spans="1:4" x14ac:dyDescent="0.2">
      <c r="A505" t="s">
        <v>161</v>
      </c>
      <c r="B505" t="s">
        <v>999</v>
      </c>
      <c r="C505">
        <v>2005</v>
      </c>
      <c r="D505" t="s">
        <v>129</v>
      </c>
    </row>
    <row r="506" spans="1:4" x14ac:dyDescent="0.2">
      <c r="A506" t="s">
        <v>102</v>
      </c>
      <c r="B506" t="s">
        <v>999</v>
      </c>
      <c r="C506">
        <v>2005</v>
      </c>
      <c r="D506" t="s">
        <v>129</v>
      </c>
    </row>
    <row r="507" spans="1:4" x14ac:dyDescent="0.2">
      <c r="A507" t="s">
        <v>108</v>
      </c>
      <c r="B507" t="s">
        <v>955</v>
      </c>
      <c r="C507">
        <v>2005</v>
      </c>
      <c r="D507" t="s">
        <v>129</v>
      </c>
    </row>
    <row r="508" spans="1:4" x14ac:dyDescent="0.2">
      <c r="A508" t="s">
        <v>267</v>
      </c>
      <c r="B508" t="s">
        <v>963</v>
      </c>
      <c r="C508">
        <v>2005</v>
      </c>
      <c r="D508" t="s">
        <v>129</v>
      </c>
    </row>
    <row r="509" spans="1:4" x14ac:dyDescent="0.2">
      <c r="A509" t="s">
        <v>446</v>
      </c>
      <c r="B509" t="s">
        <v>953</v>
      </c>
      <c r="C509">
        <v>2005</v>
      </c>
      <c r="D509" t="s">
        <v>129</v>
      </c>
    </row>
    <row r="510" spans="1:4" x14ac:dyDescent="0.2">
      <c r="A510" t="s">
        <v>172</v>
      </c>
      <c r="B510" t="s">
        <v>966</v>
      </c>
      <c r="C510">
        <v>2005</v>
      </c>
      <c r="D510" t="s">
        <v>129</v>
      </c>
    </row>
    <row r="511" spans="1:4" x14ac:dyDescent="0.2">
      <c r="A511" t="s">
        <v>313</v>
      </c>
      <c r="B511" t="s">
        <v>972</v>
      </c>
      <c r="C511">
        <v>2005</v>
      </c>
      <c r="D511" t="s">
        <v>129</v>
      </c>
    </row>
    <row r="512" spans="1:4" x14ac:dyDescent="0.2">
      <c r="A512" t="s">
        <v>250</v>
      </c>
      <c r="B512" t="s">
        <v>966</v>
      </c>
      <c r="C512">
        <v>2005</v>
      </c>
      <c r="D512" t="s">
        <v>129</v>
      </c>
    </row>
    <row r="513" spans="1:4" x14ac:dyDescent="0.2">
      <c r="A513" t="s">
        <v>162</v>
      </c>
      <c r="B513" t="s">
        <v>963</v>
      </c>
      <c r="C513">
        <v>2005</v>
      </c>
      <c r="D513" t="s">
        <v>129</v>
      </c>
    </row>
    <row r="514" spans="1:4" x14ac:dyDescent="0.2">
      <c r="A514" t="s">
        <v>235</v>
      </c>
      <c r="B514" t="s">
        <v>966</v>
      </c>
      <c r="C514">
        <v>2005</v>
      </c>
      <c r="D514" t="s">
        <v>129</v>
      </c>
    </row>
    <row r="515" spans="1:4" x14ac:dyDescent="0.2">
      <c r="A515" t="s">
        <v>218</v>
      </c>
      <c r="B515" t="s">
        <v>959</v>
      </c>
      <c r="C515">
        <v>2005</v>
      </c>
      <c r="D515" t="s">
        <v>129</v>
      </c>
    </row>
    <row r="516" spans="1:4" x14ac:dyDescent="0.2">
      <c r="A516" t="s">
        <v>183</v>
      </c>
      <c r="B516" t="s">
        <v>973</v>
      </c>
      <c r="C516">
        <v>2005</v>
      </c>
      <c r="D516" t="s">
        <v>129</v>
      </c>
    </row>
    <row r="517" spans="1:4" x14ac:dyDescent="0.2">
      <c r="A517" t="s">
        <v>182</v>
      </c>
      <c r="B517" t="s">
        <v>1048</v>
      </c>
      <c r="C517">
        <v>2005</v>
      </c>
      <c r="D517" t="s">
        <v>129</v>
      </c>
    </row>
    <row r="518" spans="1:4" x14ac:dyDescent="0.2">
      <c r="A518" t="s">
        <v>541</v>
      </c>
      <c r="B518" t="s">
        <v>963</v>
      </c>
      <c r="C518">
        <v>2005</v>
      </c>
      <c r="D518" t="s">
        <v>129</v>
      </c>
    </row>
    <row r="519" spans="1:4" x14ac:dyDescent="0.2">
      <c r="A519" t="s">
        <v>169</v>
      </c>
      <c r="B519" t="s">
        <v>963</v>
      </c>
      <c r="C519">
        <v>2005</v>
      </c>
      <c r="D519" t="s">
        <v>129</v>
      </c>
    </row>
    <row r="520" spans="1:4" x14ac:dyDescent="0.2">
      <c r="A520" t="s">
        <v>368</v>
      </c>
      <c r="B520" t="s">
        <v>963</v>
      </c>
      <c r="C520">
        <v>2005</v>
      </c>
      <c r="D520" t="s">
        <v>129</v>
      </c>
    </row>
    <row r="521" spans="1:4" x14ac:dyDescent="0.2">
      <c r="A521" t="s">
        <v>994</v>
      </c>
      <c r="B521" t="s">
        <v>978</v>
      </c>
      <c r="C521">
        <v>2005</v>
      </c>
      <c r="D521" t="s">
        <v>129</v>
      </c>
    </row>
    <row r="522" spans="1:4" x14ac:dyDescent="0.2">
      <c r="A522" t="s">
        <v>360</v>
      </c>
      <c r="B522" t="s">
        <v>1040</v>
      </c>
      <c r="C522">
        <v>2005</v>
      </c>
      <c r="D522" t="s">
        <v>129</v>
      </c>
    </row>
    <row r="523" spans="1:4" x14ac:dyDescent="0.2">
      <c r="A523" t="s">
        <v>256</v>
      </c>
      <c r="B523" t="s">
        <v>1030</v>
      </c>
      <c r="C523">
        <v>2005</v>
      </c>
      <c r="D523" t="s">
        <v>129</v>
      </c>
    </row>
    <row r="524" spans="1:4" x14ac:dyDescent="0.2">
      <c r="A524" t="s">
        <v>370</v>
      </c>
      <c r="B524" t="s">
        <v>963</v>
      </c>
      <c r="C524">
        <v>2005</v>
      </c>
      <c r="D524" t="s">
        <v>129</v>
      </c>
    </row>
    <row r="525" spans="1:4" x14ac:dyDescent="0.2">
      <c r="A525" t="s">
        <v>78</v>
      </c>
      <c r="B525" t="s">
        <v>981</v>
      </c>
      <c r="C525">
        <v>2005</v>
      </c>
      <c r="D525" t="s">
        <v>6</v>
      </c>
    </row>
    <row r="526" spans="1:4" x14ac:dyDescent="0.2">
      <c r="A526" t="s">
        <v>85</v>
      </c>
      <c r="B526" t="s">
        <v>1027</v>
      </c>
      <c r="C526">
        <v>2005</v>
      </c>
      <c r="D526" t="s">
        <v>6</v>
      </c>
    </row>
    <row r="527" spans="1:4" x14ac:dyDescent="0.2">
      <c r="A527" t="s">
        <v>113</v>
      </c>
      <c r="B527" t="s">
        <v>1047</v>
      </c>
      <c r="C527">
        <v>2005</v>
      </c>
      <c r="D527" t="s">
        <v>6</v>
      </c>
    </row>
    <row r="528" spans="1:4" x14ac:dyDescent="0.2">
      <c r="A528" t="s">
        <v>111</v>
      </c>
      <c r="B528" t="s">
        <v>964</v>
      </c>
      <c r="C528">
        <v>2005</v>
      </c>
      <c r="D528" t="s">
        <v>6</v>
      </c>
    </row>
    <row r="529" spans="1:4" x14ac:dyDescent="0.2">
      <c r="A529" t="s">
        <v>45</v>
      </c>
      <c r="B529" t="s">
        <v>1040</v>
      </c>
      <c r="C529">
        <v>2005</v>
      </c>
      <c r="D529" t="s">
        <v>6</v>
      </c>
    </row>
    <row r="530" spans="1:4" x14ac:dyDescent="0.2">
      <c r="A530" t="s">
        <v>692</v>
      </c>
      <c r="B530" t="s">
        <v>955</v>
      </c>
      <c r="C530">
        <v>2005</v>
      </c>
      <c r="D530" t="s">
        <v>6</v>
      </c>
    </row>
    <row r="531" spans="1:4" x14ac:dyDescent="0.2">
      <c r="A531" t="s">
        <v>728</v>
      </c>
      <c r="B531" t="s">
        <v>961</v>
      </c>
      <c r="C531">
        <v>2005</v>
      </c>
      <c r="D531" t="s">
        <v>6</v>
      </c>
    </row>
    <row r="532" spans="1:4" x14ac:dyDescent="0.2">
      <c r="A532" t="s">
        <v>530</v>
      </c>
      <c r="B532" t="s">
        <v>1015</v>
      </c>
      <c r="C532">
        <v>2005</v>
      </c>
      <c r="D532" t="s">
        <v>6</v>
      </c>
    </row>
    <row r="533" spans="1:4" x14ac:dyDescent="0.2">
      <c r="A533" t="s">
        <v>80</v>
      </c>
      <c r="B533" t="s">
        <v>1055</v>
      </c>
      <c r="C533">
        <v>2005</v>
      </c>
      <c r="D533" t="s">
        <v>6</v>
      </c>
    </row>
    <row r="534" spans="1:4" x14ac:dyDescent="0.2">
      <c r="A534" t="s">
        <v>1037</v>
      </c>
      <c r="B534" t="s">
        <v>953</v>
      </c>
      <c r="C534">
        <v>2005</v>
      </c>
      <c r="D534" t="s">
        <v>6</v>
      </c>
    </row>
    <row r="535" spans="1:4" x14ac:dyDescent="0.2">
      <c r="A535" t="s">
        <v>19</v>
      </c>
      <c r="B535" t="s">
        <v>1043</v>
      </c>
      <c r="C535">
        <v>2005</v>
      </c>
      <c r="D535" t="s">
        <v>6</v>
      </c>
    </row>
    <row r="536" spans="1:4" x14ac:dyDescent="0.2">
      <c r="A536" t="s">
        <v>123</v>
      </c>
      <c r="B536" t="s">
        <v>976</v>
      </c>
      <c r="C536">
        <v>2005</v>
      </c>
      <c r="D536" t="s">
        <v>6</v>
      </c>
    </row>
    <row r="537" spans="1:4" x14ac:dyDescent="0.2">
      <c r="A537" t="s">
        <v>53</v>
      </c>
      <c r="B537" t="s">
        <v>957</v>
      </c>
      <c r="C537">
        <v>2005</v>
      </c>
      <c r="D537" t="s">
        <v>6</v>
      </c>
    </row>
    <row r="538" spans="1:4" x14ac:dyDescent="0.2">
      <c r="A538" t="s">
        <v>101</v>
      </c>
      <c r="B538" t="s">
        <v>972</v>
      </c>
      <c r="C538">
        <v>2005</v>
      </c>
      <c r="D538" t="s">
        <v>6</v>
      </c>
    </row>
    <row r="539" spans="1:4" x14ac:dyDescent="0.2">
      <c r="A539" t="s">
        <v>58</v>
      </c>
      <c r="B539" t="s">
        <v>982</v>
      </c>
      <c r="C539">
        <v>2005</v>
      </c>
      <c r="D539" t="s">
        <v>6</v>
      </c>
    </row>
    <row r="540" spans="1:4" x14ac:dyDescent="0.2">
      <c r="A540" t="s">
        <v>32</v>
      </c>
      <c r="B540" t="s">
        <v>963</v>
      </c>
      <c r="C540">
        <v>2005</v>
      </c>
      <c r="D540" t="s">
        <v>6</v>
      </c>
    </row>
    <row r="541" spans="1:4" x14ac:dyDescent="0.2">
      <c r="A541" t="s">
        <v>115</v>
      </c>
      <c r="B541" t="s">
        <v>953</v>
      </c>
      <c r="C541">
        <v>2005</v>
      </c>
      <c r="D541" t="s">
        <v>6</v>
      </c>
    </row>
    <row r="542" spans="1:4" x14ac:dyDescent="0.2">
      <c r="A542" t="s">
        <v>59</v>
      </c>
      <c r="B542" t="s">
        <v>1008</v>
      </c>
      <c r="C542">
        <v>2005</v>
      </c>
      <c r="D542" t="s">
        <v>6</v>
      </c>
    </row>
    <row r="543" spans="1:4" x14ac:dyDescent="0.2">
      <c r="A543" t="s">
        <v>410</v>
      </c>
      <c r="B543" t="s">
        <v>1008</v>
      </c>
      <c r="C543">
        <v>2006</v>
      </c>
      <c r="D543" t="s">
        <v>129</v>
      </c>
    </row>
    <row r="544" spans="1:4" x14ac:dyDescent="0.2">
      <c r="A544" t="s">
        <v>237</v>
      </c>
      <c r="B544" t="s">
        <v>1014</v>
      </c>
      <c r="C544">
        <v>2006</v>
      </c>
      <c r="D544" t="s">
        <v>129</v>
      </c>
    </row>
    <row r="545" spans="1:4" x14ac:dyDescent="0.2">
      <c r="A545" t="s">
        <v>994</v>
      </c>
      <c r="B545" t="s">
        <v>999</v>
      </c>
      <c r="C545">
        <v>2006</v>
      </c>
      <c r="D545" t="s">
        <v>129</v>
      </c>
    </row>
    <row r="546" spans="1:4" x14ac:dyDescent="0.2">
      <c r="A546" t="s">
        <v>186</v>
      </c>
      <c r="B546" t="s">
        <v>981</v>
      </c>
      <c r="C546">
        <v>2006</v>
      </c>
      <c r="D546" t="s">
        <v>129</v>
      </c>
    </row>
    <row r="547" spans="1:4" x14ac:dyDescent="0.2">
      <c r="A547" t="s">
        <v>408</v>
      </c>
      <c r="B547" t="s">
        <v>963</v>
      </c>
      <c r="C547">
        <v>2006</v>
      </c>
      <c r="D547" t="s">
        <v>129</v>
      </c>
    </row>
    <row r="548" spans="1:4" x14ac:dyDescent="0.2">
      <c r="A548" t="s">
        <v>1034</v>
      </c>
      <c r="B548" t="s">
        <v>953</v>
      </c>
      <c r="C548">
        <v>2006</v>
      </c>
      <c r="D548" t="s">
        <v>129</v>
      </c>
    </row>
    <row r="549" spans="1:4" x14ac:dyDescent="0.2">
      <c r="A549" t="s">
        <v>211</v>
      </c>
      <c r="B549" t="s">
        <v>963</v>
      </c>
      <c r="C549">
        <v>2006</v>
      </c>
      <c r="D549" t="s">
        <v>129</v>
      </c>
    </row>
    <row r="550" spans="1:4" x14ac:dyDescent="0.2">
      <c r="A550" t="s">
        <v>11</v>
      </c>
      <c r="B550" t="s">
        <v>963</v>
      </c>
      <c r="C550">
        <v>2006</v>
      </c>
      <c r="D550" t="s">
        <v>129</v>
      </c>
    </row>
    <row r="551" spans="1:4" x14ac:dyDescent="0.2">
      <c r="A551" t="s">
        <v>996</v>
      </c>
      <c r="B551" t="s">
        <v>966</v>
      </c>
      <c r="C551">
        <v>2006</v>
      </c>
      <c r="D551" t="s">
        <v>129</v>
      </c>
    </row>
    <row r="552" spans="1:4" x14ac:dyDescent="0.2">
      <c r="A552" t="s">
        <v>255</v>
      </c>
      <c r="B552" t="s">
        <v>955</v>
      </c>
      <c r="C552">
        <v>2006</v>
      </c>
      <c r="D552" t="s">
        <v>129</v>
      </c>
    </row>
    <row r="553" spans="1:4" x14ac:dyDescent="0.2">
      <c r="A553" t="s">
        <v>171</v>
      </c>
      <c r="B553" t="s">
        <v>965</v>
      </c>
      <c r="C553">
        <v>2006</v>
      </c>
      <c r="D553" t="s">
        <v>129</v>
      </c>
    </row>
    <row r="554" spans="1:4" x14ac:dyDescent="0.2">
      <c r="A554" t="s">
        <v>210</v>
      </c>
      <c r="B554" t="s">
        <v>960</v>
      </c>
      <c r="C554">
        <v>2006</v>
      </c>
      <c r="D554" t="s">
        <v>129</v>
      </c>
    </row>
    <row r="555" spans="1:4" x14ac:dyDescent="0.2">
      <c r="A555" t="s">
        <v>389</v>
      </c>
      <c r="B555" t="s">
        <v>963</v>
      </c>
      <c r="C555">
        <v>2006</v>
      </c>
      <c r="D555" t="s">
        <v>129</v>
      </c>
    </row>
    <row r="556" spans="1:4" x14ac:dyDescent="0.2">
      <c r="A556" t="s">
        <v>329</v>
      </c>
      <c r="B556" t="s">
        <v>1020</v>
      </c>
      <c r="C556">
        <v>2006</v>
      </c>
      <c r="D556" t="s">
        <v>129</v>
      </c>
    </row>
    <row r="557" spans="1:4" x14ac:dyDescent="0.2">
      <c r="A557" t="s">
        <v>1010</v>
      </c>
      <c r="B557" t="s">
        <v>964</v>
      </c>
      <c r="C557">
        <v>2006</v>
      </c>
      <c r="D557" t="s">
        <v>129</v>
      </c>
    </row>
    <row r="558" spans="1:4" x14ac:dyDescent="0.2">
      <c r="A558" t="s">
        <v>643</v>
      </c>
      <c r="B558" t="s">
        <v>982</v>
      </c>
      <c r="C558">
        <v>2006</v>
      </c>
      <c r="D558" t="s">
        <v>129</v>
      </c>
    </row>
    <row r="559" spans="1:4" x14ac:dyDescent="0.2">
      <c r="A559" t="s">
        <v>475</v>
      </c>
      <c r="B559" t="s">
        <v>1008</v>
      </c>
      <c r="C559">
        <v>2006</v>
      </c>
      <c r="D559" t="s">
        <v>129</v>
      </c>
    </row>
    <row r="560" spans="1:4" x14ac:dyDescent="0.2">
      <c r="A560" t="s">
        <v>234</v>
      </c>
      <c r="B560" t="s">
        <v>981</v>
      </c>
      <c r="C560">
        <v>2006</v>
      </c>
      <c r="D560" t="s">
        <v>129</v>
      </c>
    </row>
    <row r="561" spans="1:4" x14ac:dyDescent="0.2">
      <c r="A561" t="s">
        <v>1050</v>
      </c>
      <c r="B561" t="s">
        <v>980</v>
      </c>
      <c r="C561">
        <v>2006</v>
      </c>
      <c r="D561" t="s">
        <v>129</v>
      </c>
    </row>
    <row r="562" spans="1:4" x14ac:dyDescent="0.2">
      <c r="A562" t="s">
        <v>1053</v>
      </c>
      <c r="B562" t="s">
        <v>953</v>
      </c>
      <c r="C562">
        <v>2006</v>
      </c>
      <c r="D562" t="s">
        <v>129</v>
      </c>
    </row>
    <row r="563" spans="1:4" x14ac:dyDescent="0.2">
      <c r="A563" t="s">
        <v>258</v>
      </c>
      <c r="B563" t="s">
        <v>977</v>
      </c>
      <c r="C563">
        <v>2006</v>
      </c>
      <c r="D563" t="s">
        <v>129</v>
      </c>
    </row>
    <row r="564" spans="1:4" x14ac:dyDescent="0.2">
      <c r="A564" t="s">
        <v>445</v>
      </c>
      <c r="B564" t="s">
        <v>1004</v>
      </c>
      <c r="C564">
        <v>2006</v>
      </c>
      <c r="D564" t="s">
        <v>129</v>
      </c>
    </row>
    <row r="565" spans="1:4" x14ac:dyDescent="0.2">
      <c r="A565" t="s">
        <v>482</v>
      </c>
      <c r="B565" t="s">
        <v>977</v>
      </c>
      <c r="C565">
        <v>2006</v>
      </c>
      <c r="D565" t="s">
        <v>129</v>
      </c>
    </row>
    <row r="566" spans="1:4" x14ac:dyDescent="0.2">
      <c r="A566" t="s">
        <v>100</v>
      </c>
      <c r="B566" t="s">
        <v>953</v>
      </c>
      <c r="C566">
        <v>2006</v>
      </c>
      <c r="D566" t="s">
        <v>129</v>
      </c>
    </row>
    <row r="567" spans="1:4" x14ac:dyDescent="0.2">
      <c r="A567" t="s">
        <v>201</v>
      </c>
      <c r="B567" t="s">
        <v>1027</v>
      </c>
      <c r="C567">
        <v>2006</v>
      </c>
      <c r="D567" t="s">
        <v>129</v>
      </c>
    </row>
    <row r="568" spans="1:4" x14ac:dyDescent="0.2">
      <c r="A568" t="s">
        <v>347</v>
      </c>
      <c r="B568" t="s">
        <v>960</v>
      </c>
      <c r="C568">
        <v>2006</v>
      </c>
      <c r="D568" t="s">
        <v>129</v>
      </c>
    </row>
    <row r="569" spans="1:4" x14ac:dyDescent="0.2">
      <c r="A569" t="s">
        <v>118</v>
      </c>
      <c r="B569" t="s">
        <v>960</v>
      </c>
      <c r="C569">
        <v>2006</v>
      </c>
      <c r="D569" t="s">
        <v>129</v>
      </c>
    </row>
    <row r="570" spans="1:4" x14ac:dyDescent="0.2">
      <c r="A570" t="s">
        <v>160</v>
      </c>
      <c r="B570" t="s">
        <v>963</v>
      </c>
      <c r="C570">
        <v>2006</v>
      </c>
      <c r="D570" t="s">
        <v>129</v>
      </c>
    </row>
    <row r="571" spans="1:4" x14ac:dyDescent="0.2">
      <c r="A571" t="s">
        <v>23</v>
      </c>
      <c r="B571" t="s">
        <v>963</v>
      </c>
      <c r="C571">
        <v>2006</v>
      </c>
      <c r="D571" t="s">
        <v>129</v>
      </c>
    </row>
    <row r="572" spans="1:4" x14ac:dyDescent="0.2">
      <c r="A572" t="s">
        <v>274</v>
      </c>
      <c r="B572" t="s">
        <v>966</v>
      </c>
      <c r="C572">
        <v>2006</v>
      </c>
      <c r="D572" t="s">
        <v>129</v>
      </c>
    </row>
    <row r="573" spans="1:4" x14ac:dyDescent="0.2">
      <c r="A573" t="s">
        <v>269</v>
      </c>
      <c r="B573" t="s">
        <v>1022</v>
      </c>
      <c r="C573">
        <v>2006</v>
      </c>
      <c r="D573" t="s">
        <v>129</v>
      </c>
    </row>
    <row r="574" spans="1:4" x14ac:dyDescent="0.2">
      <c r="A574" t="s">
        <v>161</v>
      </c>
      <c r="B574" t="s">
        <v>999</v>
      </c>
      <c r="C574">
        <v>2006</v>
      </c>
      <c r="D574" t="s">
        <v>129</v>
      </c>
    </row>
    <row r="575" spans="1:4" x14ac:dyDescent="0.2">
      <c r="A575" t="s">
        <v>108</v>
      </c>
      <c r="B575" t="s">
        <v>955</v>
      </c>
      <c r="C575">
        <v>2006</v>
      </c>
      <c r="D575" t="s">
        <v>129</v>
      </c>
    </row>
    <row r="576" spans="1:4" x14ac:dyDescent="0.2">
      <c r="A576" t="s">
        <v>267</v>
      </c>
      <c r="B576" t="s">
        <v>963</v>
      </c>
      <c r="C576">
        <v>2006</v>
      </c>
      <c r="D576" t="s">
        <v>129</v>
      </c>
    </row>
    <row r="577" spans="1:4" x14ac:dyDescent="0.2">
      <c r="A577" t="s">
        <v>446</v>
      </c>
      <c r="B577" t="s">
        <v>953</v>
      </c>
      <c r="C577">
        <v>2006</v>
      </c>
      <c r="D577" t="s">
        <v>129</v>
      </c>
    </row>
    <row r="578" spans="1:4" x14ac:dyDescent="0.2">
      <c r="A578" t="s">
        <v>172</v>
      </c>
      <c r="B578" t="s">
        <v>966</v>
      </c>
      <c r="C578">
        <v>2006</v>
      </c>
      <c r="D578" t="s">
        <v>129</v>
      </c>
    </row>
    <row r="579" spans="1:4" x14ac:dyDescent="0.2">
      <c r="A579" t="s">
        <v>313</v>
      </c>
      <c r="B579" t="s">
        <v>972</v>
      </c>
      <c r="C579">
        <v>2006</v>
      </c>
      <c r="D579" t="s">
        <v>129</v>
      </c>
    </row>
    <row r="580" spans="1:4" x14ac:dyDescent="0.2">
      <c r="A580" t="s">
        <v>250</v>
      </c>
      <c r="B580" t="s">
        <v>966</v>
      </c>
      <c r="C580">
        <v>2006</v>
      </c>
      <c r="D580" t="s">
        <v>129</v>
      </c>
    </row>
    <row r="581" spans="1:4" x14ac:dyDescent="0.2">
      <c r="A581" t="s">
        <v>162</v>
      </c>
      <c r="B581" t="s">
        <v>963</v>
      </c>
      <c r="C581">
        <v>2006</v>
      </c>
      <c r="D581" t="s">
        <v>129</v>
      </c>
    </row>
    <row r="582" spans="1:4" x14ac:dyDescent="0.2">
      <c r="A582" t="s">
        <v>235</v>
      </c>
      <c r="B582" t="s">
        <v>966</v>
      </c>
      <c r="C582">
        <v>2006</v>
      </c>
      <c r="D582" t="s">
        <v>129</v>
      </c>
    </row>
    <row r="583" spans="1:4" x14ac:dyDescent="0.2">
      <c r="A583" t="s">
        <v>183</v>
      </c>
      <c r="B583" t="s">
        <v>973</v>
      </c>
      <c r="C583">
        <v>2006</v>
      </c>
      <c r="D583" t="s">
        <v>129</v>
      </c>
    </row>
    <row r="584" spans="1:4" x14ac:dyDescent="0.2">
      <c r="A584" t="s">
        <v>182</v>
      </c>
      <c r="B584" t="s">
        <v>1048</v>
      </c>
      <c r="C584">
        <v>2006</v>
      </c>
      <c r="D584" t="s">
        <v>129</v>
      </c>
    </row>
    <row r="585" spans="1:4" x14ac:dyDescent="0.2">
      <c r="A585" t="s">
        <v>541</v>
      </c>
      <c r="B585" t="s">
        <v>963</v>
      </c>
      <c r="C585">
        <v>2006</v>
      </c>
      <c r="D585" t="s">
        <v>129</v>
      </c>
    </row>
    <row r="586" spans="1:4" x14ac:dyDescent="0.2">
      <c r="A586" t="s">
        <v>169</v>
      </c>
      <c r="B586" t="s">
        <v>963</v>
      </c>
      <c r="C586">
        <v>2006</v>
      </c>
      <c r="D586" t="s">
        <v>129</v>
      </c>
    </row>
    <row r="587" spans="1:4" x14ac:dyDescent="0.2">
      <c r="A587" t="s">
        <v>368</v>
      </c>
      <c r="B587" t="s">
        <v>963</v>
      </c>
      <c r="C587">
        <v>2006</v>
      </c>
      <c r="D587" t="s">
        <v>129</v>
      </c>
    </row>
    <row r="588" spans="1:4" x14ac:dyDescent="0.2">
      <c r="A588" t="s">
        <v>994</v>
      </c>
      <c r="B588" t="s">
        <v>978</v>
      </c>
      <c r="C588">
        <v>2006</v>
      </c>
      <c r="D588" t="s">
        <v>129</v>
      </c>
    </row>
    <row r="589" spans="1:4" x14ac:dyDescent="0.2">
      <c r="A589" t="s">
        <v>360</v>
      </c>
      <c r="B589" t="s">
        <v>1040</v>
      </c>
      <c r="C589">
        <v>2006</v>
      </c>
      <c r="D589" t="s">
        <v>129</v>
      </c>
    </row>
    <row r="590" spans="1:4" x14ac:dyDescent="0.2">
      <c r="A590" t="s">
        <v>256</v>
      </c>
      <c r="B590" t="s">
        <v>1030</v>
      </c>
      <c r="C590">
        <v>2006</v>
      </c>
      <c r="D590" t="s">
        <v>129</v>
      </c>
    </row>
    <row r="591" spans="1:4" x14ac:dyDescent="0.2">
      <c r="A591" t="s">
        <v>370</v>
      </c>
      <c r="B591" t="s">
        <v>963</v>
      </c>
      <c r="C591">
        <v>2006</v>
      </c>
      <c r="D591" t="s">
        <v>129</v>
      </c>
    </row>
    <row r="592" spans="1:4" x14ac:dyDescent="0.2">
      <c r="A592" t="s">
        <v>276</v>
      </c>
      <c r="B592" t="s">
        <v>956</v>
      </c>
      <c r="C592">
        <v>2006</v>
      </c>
      <c r="D592" t="s">
        <v>129</v>
      </c>
    </row>
    <row r="593" spans="1:4" x14ac:dyDescent="0.2">
      <c r="A593" t="s">
        <v>78</v>
      </c>
      <c r="B593" t="s">
        <v>981</v>
      </c>
      <c r="C593">
        <v>2006</v>
      </c>
      <c r="D593" t="s">
        <v>6</v>
      </c>
    </row>
    <row r="594" spans="1:4" x14ac:dyDescent="0.2">
      <c r="A594" t="s">
        <v>85</v>
      </c>
      <c r="B594" t="s">
        <v>1027</v>
      </c>
      <c r="C594">
        <v>2006</v>
      </c>
      <c r="D594" t="s">
        <v>6</v>
      </c>
    </row>
    <row r="595" spans="1:4" x14ac:dyDescent="0.2">
      <c r="A595" t="s">
        <v>113</v>
      </c>
      <c r="B595" t="s">
        <v>1047</v>
      </c>
      <c r="C595">
        <v>2006</v>
      </c>
      <c r="D595" t="s">
        <v>6</v>
      </c>
    </row>
    <row r="596" spans="1:4" x14ac:dyDescent="0.2">
      <c r="A596" t="s">
        <v>111</v>
      </c>
      <c r="B596" t="s">
        <v>964</v>
      </c>
      <c r="C596">
        <v>2006</v>
      </c>
      <c r="D596" t="s">
        <v>6</v>
      </c>
    </row>
    <row r="597" spans="1:4" x14ac:dyDescent="0.2">
      <c r="A597" t="s">
        <v>45</v>
      </c>
      <c r="B597" t="s">
        <v>1040</v>
      </c>
      <c r="C597">
        <v>2006</v>
      </c>
      <c r="D597" t="s">
        <v>6</v>
      </c>
    </row>
    <row r="598" spans="1:4" x14ac:dyDescent="0.2">
      <c r="A598" t="s">
        <v>692</v>
      </c>
      <c r="B598" t="s">
        <v>955</v>
      </c>
      <c r="C598">
        <v>2006</v>
      </c>
      <c r="D598" t="s">
        <v>6</v>
      </c>
    </row>
    <row r="599" spans="1:4" x14ac:dyDescent="0.2">
      <c r="A599" t="s">
        <v>530</v>
      </c>
      <c r="B599" t="s">
        <v>1015</v>
      </c>
      <c r="C599">
        <v>2006</v>
      </c>
      <c r="D599" t="s">
        <v>6</v>
      </c>
    </row>
    <row r="600" spans="1:4" x14ac:dyDescent="0.2">
      <c r="A600" t="s">
        <v>80</v>
      </c>
      <c r="B600" t="s">
        <v>1055</v>
      </c>
      <c r="C600">
        <v>2006</v>
      </c>
      <c r="D600" t="s">
        <v>6</v>
      </c>
    </row>
    <row r="601" spans="1:4" x14ac:dyDescent="0.2">
      <c r="A601" t="s">
        <v>1037</v>
      </c>
      <c r="B601" t="s">
        <v>953</v>
      </c>
      <c r="C601">
        <v>2006</v>
      </c>
      <c r="D601" t="s">
        <v>6</v>
      </c>
    </row>
    <row r="602" spans="1:4" x14ac:dyDescent="0.2">
      <c r="A602" t="s">
        <v>19</v>
      </c>
      <c r="B602" t="s">
        <v>1043</v>
      </c>
      <c r="C602">
        <v>2006</v>
      </c>
      <c r="D602" t="s">
        <v>6</v>
      </c>
    </row>
    <row r="603" spans="1:4" x14ac:dyDescent="0.2">
      <c r="A603" t="s">
        <v>123</v>
      </c>
      <c r="B603" t="s">
        <v>976</v>
      </c>
      <c r="C603">
        <v>2006</v>
      </c>
      <c r="D603" t="s">
        <v>6</v>
      </c>
    </row>
    <row r="604" spans="1:4" x14ac:dyDescent="0.2">
      <c r="A604" t="s">
        <v>53</v>
      </c>
      <c r="B604" t="s">
        <v>957</v>
      </c>
      <c r="C604">
        <v>2006</v>
      </c>
      <c r="D604" t="s">
        <v>6</v>
      </c>
    </row>
    <row r="605" spans="1:4" x14ac:dyDescent="0.2">
      <c r="A605" t="s">
        <v>101</v>
      </c>
      <c r="B605" t="s">
        <v>972</v>
      </c>
      <c r="C605">
        <v>2006</v>
      </c>
      <c r="D605" t="s">
        <v>6</v>
      </c>
    </row>
    <row r="606" spans="1:4" x14ac:dyDescent="0.2">
      <c r="A606" t="s">
        <v>58</v>
      </c>
      <c r="B606" t="s">
        <v>982</v>
      </c>
      <c r="C606">
        <v>2006</v>
      </c>
      <c r="D606" t="s">
        <v>6</v>
      </c>
    </row>
    <row r="607" spans="1:4" x14ac:dyDescent="0.2">
      <c r="A607" t="s">
        <v>32</v>
      </c>
      <c r="B607" t="s">
        <v>963</v>
      </c>
      <c r="C607">
        <v>2006</v>
      </c>
      <c r="D607" t="s">
        <v>6</v>
      </c>
    </row>
    <row r="608" spans="1:4" x14ac:dyDescent="0.2">
      <c r="A608" t="s">
        <v>115</v>
      </c>
      <c r="B608" t="s">
        <v>953</v>
      </c>
      <c r="C608">
        <v>2006</v>
      </c>
      <c r="D608" t="s">
        <v>6</v>
      </c>
    </row>
    <row r="609" spans="1:4" x14ac:dyDescent="0.2">
      <c r="A609" t="s">
        <v>59</v>
      </c>
      <c r="B609" t="s">
        <v>1008</v>
      </c>
      <c r="C609">
        <v>2006</v>
      </c>
      <c r="D609" t="s">
        <v>6</v>
      </c>
    </row>
    <row r="610" spans="1:4" x14ac:dyDescent="0.2">
      <c r="A610" t="s">
        <v>160</v>
      </c>
      <c r="B610" t="s">
        <v>963</v>
      </c>
      <c r="C610">
        <v>2007</v>
      </c>
      <c r="D610" t="s">
        <v>129</v>
      </c>
    </row>
    <row r="611" spans="1:4" x14ac:dyDescent="0.2">
      <c r="A611" t="s">
        <v>23</v>
      </c>
      <c r="B611" t="s">
        <v>963</v>
      </c>
      <c r="C611">
        <v>2007</v>
      </c>
      <c r="D611" t="s">
        <v>129</v>
      </c>
    </row>
    <row r="612" spans="1:4" x14ac:dyDescent="0.2">
      <c r="A612" t="s">
        <v>274</v>
      </c>
      <c r="B612" t="s">
        <v>966</v>
      </c>
      <c r="C612">
        <v>2007</v>
      </c>
      <c r="D612" t="s">
        <v>129</v>
      </c>
    </row>
    <row r="613" spans="1:4" x14ac:dyDescent="0.2">
      <c r="A613" t="s">
        <v>269</v>
      </c>
      <c r="B613" t="s">
        <v>1022</v>
      </c>
      <c r="C613">
        <v>2007</v>
      </c>
      <c r="D613" t="s">
        <v>129</v>
      </c>
    </row>
    <row r="614" spans="1:4" x14ac:dyDescent="0.2">
      <c r="A614" t="s">
        <v>161</v>
      </c>
      <c r="B614" t="s">
        <v>999</v>
      </c>
      <c r="C614">
        <v>2007</v>
      </c>
      <c r="D614" t="s">
        <v>129</v>
      </c>
    </row>
    <row r="615" spans="1:4" x14ac:dyDescent="0.2">
      <c r="A615" t="s">
        <v>267</v>
      </c>
      <c r="B615" t="s">
        <v>963</v>
      </c>
      <c r="C615">
        <v>2007</v>
      </c>
      <c r="D615" t="s">
        <v>129</v>
      </c>
    </row>
    <row r="616" spans="1:4" x14ac:dyDescent="0.2">
      <c r="A616" t="s">
        <v>446</v>
      </c>
      <c r="B616" t="s">
        <v>953</v>
      </c>
      <c r="C616">
        <v>2007</v>
      </c>
      <c r="D616" t="s">
        <v>129</v>
      </c>
    </row>
    <row r="617" spans="1:4" x14ac:dyDescent="0.2">
      <c r="A617" t="s">
        <v>172</v>
      </c>
      <c r="B617" t="s">
        <v>966</v>
      </c>
      <c r="C617">
        <v>2007</v>
      </c>
      <c r="D617" t="s">
        <v>129</v>
      </c>
    </row>
    <row r="618" spans="1:4" x14ac:dyDescent="0.2">
      <c r="A618" t="s">
        <v>313</v>
      </c>
      <c r="B618" t="s">
        <v>972</v>
      </c>
      <c r="C618">
        <v>2007</v>
      </c>
      <c r="D618" t="s">
        <v>129</v>
      </c>
    </row>
    <row r="619" spans="1:4" x14ac:dyDescent="0.2">
      <c r="A619" t="s">
        <v>250</v>
      </c>
      <c r="B619" t="s">
        <v>966</v>
      </c>
      <c r="C619">
        <v>2007</v>
      </c>
      <c r="D619" t="s">
        <v>129</v>
      </c>
    </row>
    <row r="620" spans="1:4" x14ac:dyDescent="0.2">
      <c r="A620" t="s">
        <v>368</v>
      </c>
      <c r="B620" t="s">
        <v>963</v>
      </c>
      <c r="C620">
        <v>2007</v>
      </c>
      <c r="D620" t="s">
        <v>129</v>
      </c>
    </row>
    <row r="621" spans="1:4" x14ac:dyDescent="0.2">
      <c r="A621" t="s">
        <v>994</v>
      </c>
      <c r="B621" t="s">
        <v>978</v>
      </c>
      <c r="C621">
        <v>2007</v>
      </c>
      <c r="D621" t="s">
        <v>129</v>
      </c>
    </row>
    <row r="622" spans="1:4" x14ac:dyDescent="0.2">
      <c r="A622" t="s">
        <v>276</v>
      </c>
      <c r="B622" t="s">
        <v>956</v>
      </c>
      <c r="C622">
        <v>2007</v>
      </c>
      <c r="D622" t="s">
        <v>129</v>
      </c>
    </row>
    <row r="623" spans="1:4" x14ac:dyDescent="0.2">
      <c r="A623" t="s">
        <v>401</v>
      </c>
      <c r="B623" t="s">
        <v>961</v>
      </c>
      <c r="C623">
        <v>2007</v>
      </c>
      <c r="D623" t="s">
        <v>129</v>
      </c>
    </row>
    <row r="624" spans="1:4" x14ac:dyDescent="0.2">
      <c r="A624" t="s">
        <v>272</v>
      </c>
      <c r="B624" t="s">
        <v>963</v>
      </c>
      <c r="C624">
        <v>2007</v>
      </c>
      <c r="D624" t="s">
        <v>129</v>
      </c>
    </row>
    <row r="625" spans="1:4" x14ac:dyDescent="0.2">
      <c r="A625" t="s">
        <v>1056</v>
      </c>
      <c r="B625" t="s">
        <v>960</v>
      </c>
      <c r="C625">
        <v>2007</v>
      </c>
      <c r="D625" t="s">
        <v>129</v>
      </c>
    </row>
    <row r="626" spans="1:4" x14ac:dyDescent="0.2">
      <c r="A626" t="s">
        <v>431</v>
      </c>
      <c r="B626" t="s">
        <v>960</v>
      </c>
      <c r="C626">
        <v>2007</v>
      </c>
      <c r="D626" t="s">
        <v>129</v>
      </c>
    </row>
    <row r="627" spans="1:4" x14ac:dyDescent="0.2">
      <c r="A627" t="s">
        <v>207</v>
      </c>
      <c r="B627" t="s">
        <v>973</v>
      </c>
      <c r="C627">
        <v>2007</v>
      </c>
      <c r="D627" t="s">
        <v>129</v>
      </c>
    </row>
    <row r="628" spans="1:4" x14ac:dyDescent="0.2">
      <c r="A628" t="s">
        <v>104</v>
      </c>
      <c r="B628" t="s">
        <v>1021</v>
      </c>
      <c r="C628">
        <v>2007</v>
      </c>
      <c r="D628" t="s">
        <v>129</v>
      </c>
    </row>
    <row r="629" spans="1:4" x14ac:dyDescent="0.2">
      <c r="A629" t="s">
        <v>588</v>
      </c>
      <c r="B629" t="s">
        <v>963</v>
      </c>
      <c r="C629">
        <v>2007</v>
      </c>
      <c r="D629" t="s">
        <v>129</v>
      </c>
    </row>
    <row r="630" spans="1:4" x14ac:dyDescent="0.2">
      <c r="A630" t="s">
        <v>372</v>
      </c>
      <c r="B630" t="s">
        <v>974</v>
      </c>
      <c r="C630">
        <v>2007</v>
      </c>
      <c r="D630" t="s">
        <v>129</v>
      </c>
    </row>
    <row r="631" spans="1:4" x14ac:dyDescent="0.2">
      <c r="A631" t="s">
        <v>430</v>
      </c>
      <c r="B631" t="s">
        <v>963</v>
      </c>
      <c r="C631">
        <v>2007</v>
      </c>
      <c r="D631" t="s">
        <v>129</v>
      </c>
    </row>
    <row r="632" spans="1:4" x14ac:dyDescent="0.2">
      <c r="A632" t="s">
        <v>301</v>
      </c>
      <c r="B632" t="s">
        <v>999</v>
      </c>
      <c r="C632">
        <v>2007</v>
      </c>
      <c r="D632" t="s">
        <v>129</v>
      </c>
    </row>
    <row r="633" spans="1:4" x14ac:dyDescent="0.2">
      <c r="A633" t="s">
        <v>1057</v>
      </c>
      <c r="B633" t="s">
        <v>1020</v>
      </c>
      <c r="C633">
        <v>2007</v>
      </c>
      <c r="D633" t="s">
        <v>129</v>
      </c>
    </row>
    <row r="634" spans="1:4" x14ac:dyDescent="0.2">
      <c r="A634" t="s">
        <v>645</v>
      </c>
      <c r="B634" t="s">
        <v>953</v>
      </c>
      <c r="C634">
        <v>2007</v>
      </c>
      <c r="D634" t="s">
        <v>129</v>
      </c>
    </row>
    <row r="635" spans="1:4" x14ac:dyDescent="0.2">
      <c r="A635" t="s">
        <v>1034</v>
      </c>
      <c r="B635" t="s">
        <v>953</v>
      </c>
      <c r="C635">
        <v>2007</v>
      </c>
      <c r="D635" t="s">
        <v>129</v>
      </c>
    </row>
    <row r="636" spans="1:4" x14ac:dyDescent="0.2">
      <c r="A636" t="s">
        <v>994</v>
      </c>
      <c r="B636" t="s">
        <v>999</v>
      </c>
      <c r="C636">
        <v>2007</v>
      </c>
      <c r="D636" t="s">
        <v>129</v>
      </c>
    </row>
    <row r="637" spans="1:4" x14ac:dyDescent="0.2">
      <c r="A637" t="s">
        <v>186</v>
      </c>
      <c r="B637" t="s">
        <v>981</v>
      </c>
      <c r="C637">
        <v>2007</v>
      </c>
      <c r="D637" t="s">
        <v>129</v>
      </c>
    </row>
    <row r="638" spans="1:4" x14ac:dyDescent="0.2">
      <c r="A638" t="s">
        <v>408</v>
      </c>
      <c r="B638" t="s">
        <v>963</v>
      </c>
      <c r="C638">
        <v>2007</v>
      </c>
      <c r="D638" t="s">
        <v>129</v>
      </c>
    </row>
    <row r="639" spans="1:4" x14ac:dyDescent="0.2">
      <c r="A639" t="s">
        <v>211</v>
      </c>
      <c r="B639" t="s">
        <v>963</v>
      </c>
      <c r="C639">
        <v>2007</v>
      </c>
      <c r="D639" t="s">
        <v>129</v>
      </c>
    </row>
    <row r="640" spans="1:4" x14ac:dyDescent="0.2">
      <c r="A640" t="s">
        <v>279</v>
      </c>
      <c r="B640" t="s">
        <v>1008</v>
      </c>
      <c r="C640">
        <v>2007</v>
      </c>
      <c r="D640" t="s">
        <v>129</v>
      </c>
    </row>
    <row r="641" spans="1:4" x14ac:dyDescent="0.2">
      <c r="A641" t="s">
        <v>11</v>
      </c>
      <c r="B641" t="s">
        <v>963</v>
      </c>
      <c r="C641">
        <v>2007</v>
      </c>
      <c r="D641" t="s">
        <v>129</v>
      </c>
    </row>
    <row r="642" spans="1:4" x14ac:dyDescent="0.2">
      <c r="A642" t="s">
        <v>255</v>
      </c>
      <c r="B642" t="s">
        <v>955</v>
      </c>
      <c r="C642">
        <v>2007</v>
      </c>
      <c r="D642" t="s">
        <v>129</v>
      </c>
    </row>
    <row r="643" spans="1:4" x14ac:dyDescent="0.2">
      <c r="A643" t="s">
        <v>171</v>
      </c>
      <c r="B643" t="s">
        <v>965</v>
      </c>
      <c r="C643">
        <v>2007</v>
      </c>
      <c r="D643" t="s">
        <v>129</v>
      </c>
    </row>
    <row r="644" spans="1:4" x14ac:dyDescent="0.2">
      <c r="A644" t="s">
        <v>210</v>
      </c>
      <c r="B644" t="s">
        <v>960</v>
      </c>
      <c r="C644">
        <v>2007</v>
      </c>
      <c r="D644" t="s">
        <v>129</v>
      </c>
    </row>
    <row r="645" spans="1:4" x14ac:dyDescent="0.2">
      <c r="A645" t="s">
        <v>329</v>
      </c>
      <c r="B645" t="s">
        <v>1020</v>
      </c>
      <c r="C645">
        <v>2007</v>
      </c>
      <c r="D645" t="s">
        <v>129</v>
      </c>
    </row>
    <row r="646" spans="1:4" x14ac:dyDescent="0.2">
      <c r="A646" t="s">
        <v>1010</v>
      </c>
      <c r="B646" t="s">
        <v>964</v>
      </c>
      <c r="C646">
        <v>2007</v>
      </c>
      <c r="D646" t="s">
        <v>129</v>
      </c>
    </row>
    <row r="647" spans="1:4" x14ac:dyDescent="0.2">
      <c r="A647" t="s">
        <v>234</v>
      </c>
      <c r="B647" t="s">
        <v>981</v>
      </c>
      <c r="C647">
        <v>2007</v>
      </c>
      <c r="D647" t="s">
        <v>129</v>
      </c>
    </row>
    <row r="648" spans="1:4" x14ac:dyDescent="0.2">
      <c r="A648" t="s">
        <v>1050</v>
      </c>
      <c r="B648" t="s">
        <v>980</v>
      </c>
      <c r="C648">
        <v>2007</v>
      </c>
      <c r="D648" t="s">
        <v>129</v>
      </c>
    </row>
    <row r="649" spans="1:4" x14ac:dyDescent="0.2">
      <c r="A649" t="s">
        <v>258</v>
      </c>
      <c r="B649" t="s">
        <v>977</v>
      </c>
      <c r="C649">
        <v>2007</v>
      </c>
      <c r="D649" t="s">
        <v>129</v>
      </c>
    </row>
    <row r="650" spans="1:4" x14ac:dyDescent="0.2">
      <c r="A650" t="s">
        <v>445</v>
      </c>
      <c r="B650" t="s">
        <v>1004</v>
      </c>
      <c r="C650">
        <v>2007</v>
      </c>
      <c r="D650" t="s">
        <v>129</v>
      </c>
    </row>
    <row r="651" spans="1:4" x14ac:dyDescent="0.2">
      <c r="A651" t="s">
        <v>482</v>
      </c>
      <c r="B651" t="s">
        <v>977</v>
      </c>
      <c r="C651">
        <v>2007</v>
      </c>
      <c r="D651" t="s">
        <v>129</v>
      </c>
    </row>
    <row r="652" spans="1:4" x14ac:dyDescent="0.2">
      <c r="A652" t="s">
        <v>100</v>
      </c>
      <c r="B652" t="s">
        <v>953</v>
      </c>
      <c r="C652">
        <v>2007</v>
      </c>
      <c r="D652" t="s">
        <v>129</v>
      </c>
    </row>
    <row r="653" spans="1:4" x14ac:dyDescent="0.2">
      <c r="A653" t="s">
        <v>201</v>
      </c>
      <c r="B653" t="s">
        <v>1027</v>
      </c>
      <c r="C653">
        <v>2007</v>
      </c>
      <c r="D653" t="s">
        <v>129</v>
      </c>
    </row>
    <row r="654" spans="1:4" x14ac:dyDescent="0.2">
      <c r="A654" t="s">
        <v>347</v>
      </c>
      <c r="B654" t="s">
        <v>960</v>
      </c>
      <c r="C654">
        <v>2007</v>
      </c>
      <c r="D654" t="s">
        <v>129</v>
      </c>
    </row>
    <row r="655" spans="1:4" x14ac:dyDescent="0.2">
      <c r="A655" t="s">
        <v>118</v>
      </c>
      <c r="B655" t="s">
        <v>960</v>
      </c>
      <c r="C655">
        <v>2007</v>
      </c>
      <c r="D655" t="s">
        <v>129</v>
      </c>
    </row>
    <row r="656" spans="1:4" x14ac:dyDescent="0.2">
      <c r="A656" t="s">
        <v>1058</v>
      </c>
      <c r="B656" t="s">
        <v>977</v>
      </c>
      <c r="C656">
        <v>2007</v>
      </c>
      <c r="D656" t="s">
        <v>129</v>
      </c>
    </row>
    <row r="657" spans="1:4" x14ac:dyDescent="0.2">
      <c r="A657" t="s">
        <v>1059</v>
      </c>
      <c r="B657" t="s">
        <v>1060</v>
      </c>
      <c r="C657">
        <v>2007</v>
      </c>
      <c r="D657" t="s">
        <v>129</v>
      </c>
    </row>
    <row r="658" spans="1:4" x14ac:dyDescent="0.2">
      <c r="A658" t="s">
        <v>19</v>
      </c>
      <c r="B658" t="s">
        <v>1043</v>
      </c>
      <c r="C658">
        <v>2007</v>
      </c>
      <c r="D658" t="s">
        <v>6</v>
      </c>
    </row>
    <row r="659" spans="1:4" x14ac:dyDescent="0.2">
      <c r="A659" t="s">
        <v>53</v>
      </c>
      <c r="B659" t="s">
        <v>957</v>
      </c>
      <c r="C659">
        <v>2007</v>
      </c>
      <c r="D659" t="s">
        <v>6</v>
      </c>
    </row>
    <row r="660" spans="1:4" x14ac:dyDescent="0.2">
      <c r="A660" t="s">
        <v>101</v>
      </c>
      <c r="B660" t="s">
        <v>972</v>
      </c>
      <c r="C660">
        <v>2007</v>
      </c>
      <c r="D660" t="s">
        <v>6</v>
      </c>
    </row>
    <row r="661" spans="1:4" x14ac:dyDescent="0.2">
      <c r="A661" t="s">
        <v>58</v>
      </c>
      <c r="B661" t="s">
        <v>982</v>
      </c>
      <c r="C661">
        <v>2007</v>
      </c>
      <c r="D661" t="s">
        <v>6</v>
      </c>
    </row>
    <row r="662" spans="1:4" x14ac:dyDescent="0.2">
      <c r="A662" t="s">
        <v>32</v>
      </c>
      <c r="B662" t="s">
        <v>963</v>
      </c>
      <c r="C662">
        <v>2007</v>
      </c>
      <c r="D662" t="s">
        <v>6</v>
      </c>
    </row>
    <row r="663" spans="1:4" x14ac:dyDescent="0.2">
      <c r="A663" t="s">
        <v>115</v>
      </c>
      <c r="B663" t="s">
        <v>953</v>
      </c>
      <c r="C663">
        <v>2007</v>
      </c>
      <c r="D663" t="s">
        <v>6</v>
      </c>
    </row>
    <row r="664" spans="1:4" x14ac:dyDescent="0.2">
      <c r="A664" t="s">
        <v>59</v>
      </c>
      <c r="B664" t="s">
        <v>1008</v>
      </c>
      <c r="C664">
        <v>2007</v>
      </c>
      <c r="D664" t="s">
        <v>6</v>
      </c>
    </row>
    <row r="665" spans="1:4" x14ac:dyDescent="0.2">
      <c r="A665" t="s">
        <v>102</v>
      </c>
      <c r="B665" t="s">
        <v>999</v>
      </c>
      <c r="C665">
        <v>2007</v>
      </c>
      <c r="D665" t="s">
        <v>6</v>
      </c>
    </row>
    <row r="666" spans="1:4" x14ac:dyDescent="0.2">
      <c r="A666" t="s">
        <v>37</v>
      </c>
      <c r="B666" t="s">
        <v>976</v>
      </c>
      <c r="C666">
        <v>2007</v>
      </c>
      <c r="D666" t="s">
        <v>6</v>
      </c>
    </row>
    <row r="667" spans="1:4" x14ac:dyDescent="0.2">
      <c r="A667" t="s">
        <v>40</v>
      </c>
      <c r="B667" t="s">
        <v>959</v>
      </c>
      <c r="C667">
        <v>2007</v>
      </c>
      <c r="D667" t="s">
        <v>6</v>
      </c>
    </row>
    <row r="668" spans="1:4" x14ac:dyDescent="0.2">
      <c r="A668" t="s">
        <v>693</v>
      </c>
      <c r="B668" t="s">
        <v>964</v>
      </c>
      <c r="C668">
        <v>2007</v>
      </c>
      <c r="D668" t="s">
        <v>6</v>
      </c>
    </row>
    <row r="669" spans="1:4" x14ac:dyDescent="0.2">
      <c r="A669" t="s">
        <v>78</v>
      </c>
      <c r="B669" t="s">
        <v>981</v>
      </c>
      <c r="C669">
        <v>2007</v>
      </c>
      <c r="D669" t="s">
        <v>6</v>
      </c>
    </row>
    <row r="670" spans="1:4" x14ac:dyDescent="0.2">
      <c r="A670" t="s">
        <v>85</v>
      </c>
      <c r="B670" t="s">
        <v>1027</v>
      </c>
      <c r="C670">
        <v>2007</v>
      </c>
      <c r="D670" t="s">
        <v>6</v>
      </c>
    </row>
    <row r="671" spans="1:4" x14ac:dyDescent="0.2">
      <c r="A671" t="s">
        <v>45</v>
      </c>
      <c r="B671" t="s">
        <v>1040</v>
      </c>
      <c r="C671">
        <v>2007</v>
      </c>
      <c r="D671" t="s">
        <v>6</v>
      </c>
    </row>
    <row r="672" spans="1:4" x14ac:dyDescent="0.2">
      <c r="A672" t="s">
        <v>149</v>
      </c>
      <c r="B672" t="s">
        <v>961</v>
      </c>
      <c r="C672">
        <v>2007</v>
      </c>
      <c r="D672" t="s">
        <v>6</v>
      </c>
    </row>
    <row r="673" spans="1:4" x14ac:dyDescent="0.2">
      <c r="A673" t="s">
        <v>530</v>
      </c>
      <c r="B673" t="s">
        <v>1015</v>
      </c>
      <c r="C673">
        <v>2007</v>
      </c>
      <c r="D673" t="s">
        <v>6</v>
      </c>
    </row>
    <row r="674" spans="1:4" x14ac:dyDescent="0.2">
      <c r="A674" t="s">
        <v>692</v>
      </c>
      <c r="B674" t="s">
        <v>955</v>
      </c>
      <c r="C674">
        <v>2007</v>
      </c>
      <c r="D674" t="s">
        <v>6</v>
      </c>
    </row>
    <row r="675" spans="1:4" x14ac:dyDescent="0.2">
      <c r="A675" t="s">
        <v>80</v>
      </c>
      <c r="B675" t="s">
        <v>1055</v>
      </c>
      <c r="C675">
        <v>2007</v>
      </c>
      <c r="D675" t="s">
        <v>6</v>
      </c>
    </row>
    <row r="676" spans="1:4" x14ac:dyDescent="0.2">
      <c r="A676" t="s">
        <v>1061</v>
      </c>
      <c r="B676" t="s">
        <v>977</v>
      </c>
      <c r="C676">
        <v>2007</v>
      </c>
      <c r="D676" t="s">
        <v>6</v>
      </c>
    </row>
    <row r="677" spans="1:4" x14ac:dyDescent="0.2">
      <c r="A677" t="s">
        <v>542</v>
      </c>
      <c r="B677" t="s">
        <v>974</v>
      </c>
      <c r="C677">
        <v>2007</v>
      </c>
      <c r="D677" t="s">
        <v>6</v>
      </c>
    </row>
    <row r="678" spans="1:4" x14ac:dyDescent="0.2">
      <c r="A678" t="s">
        <v>533</v>
      </c>
      <c r="B678" t="s">
        <v>1045</v>
      </c>
      <c r="C678">
        <v>2007</v>
      </c>
      <c r="D678" t="s">
        <v>6</v>
      </c>
    </row>
    <row r="679" spans="1:4" x14ac:dyDescent="0.2">
      <c r="A679" t="s">
        <v>23</v>
      </c>
      <c r="B679" t="s">
        <v>963</v>
      </c>
      <c r="C679">
        <v>2008</v>
      </c>
      <c r="D679" t="s">
        <v>129</v>
      </c>
    </row>
    <row r="680" spans="1:4" x14ac:dyDescent="0.2">
      <c r="A680" t="s">
        <v>274</v>
      </c>
      <c r="B680" t="s">
        <v>966</v>
      </c>
      <c r="C680">
        <v>2008</v>
      </c>
      <c r="D680" t="s">
        <v>129</v>
      </c>
    </row>
    <row r="681" spans="1:4" x14ac:dyDescent="0.2">
      <c r="A681" t="s">
        <v>269</v>
      </c>
      <c r="B681" t="s">
        <v>1022</v>
      </c>
      <c r="C681">
        <v>2008</v>
      </c>
      <c r="D681" t="s">
        <v>129</v>
      </c>
    </row>
    <row r="682" spans="1:4" x14ac:dyDescent="0.2">
      <c r="A682" t="s">
        <v>161</v>
      </c>
      <c r="B682" t="s">
        <v>999</v>
      </c>
      <c r="C682">
        <v>2008</v>
      </c>
      <c r="D682" t="s">
        <v>129</v>
      </c>
    </row>
    <row r="683" spans="1:4" x14ac:dyDescent="0.2">
      <c r="A683" t="s">
        <v>267</v>
      </c>
      <c r="B683" t="s">
        <v>963</v>
      </c>
      <c r="C683">
        <v>2008</v>
      </c>
      <c r="D683" t="s">
        <v>129</v>
      </c>
    </row>
    <row r="684" spans="1:4" x14ac:dyDescent="0.2">
      <c r="A684" t="s">
        <v>446</v>
      </c>
      <c r="B684" t="s">
        <v>953</v>
      </c>
      <c r="C684">
        <v>2008</v>
      </c>
      <c r="D684" t="s">
        <v>129</v>
      </c>
    </row>
    <row r="685" spans="1:4" x14ac:dyDescent="0.2">
      <c r="A685" t="s">
        <v>172</v>
      </c>
      <c r="B685" t="s">
        <v>966</v>
      </c>
      <c r="C685">
        <v>2008</v>
      </c>
      <c r="D685" t="s">
        <v>129</v>
      </c>
    </row>
    <row r="686" spans="1:4" x14ac:dyDescent="0.2">
      <c r="A686" t="s">
        <v>313</v>
      </c>
      <c r="B686" t="s">
        <v>972</v>
      </c>
      <c r="C686">
        <v>2008</v>
      </c>
      <c r="D686" t="s">
        <v>129</v>
      </c>
    </row>
    <row r="687" spans="1:4" x14ac:dyDescent="0.2">
      <c r="A687" t="s">
        <v>250</v>
      </c>
      <c r="B687" t="s">
        <v>966</v>
      </c>
      <c r="C687">
        <v>2008</v>
      </c>
      <c r="D687" t="s">
        <v>129</v>
      </c>
    </row>
    <row r="688" spans="1:4" x14ac:dyDescent="0.2">
      <c r="A688" t="s">
        <v>368</v>
      </c>
      <c r="B688" t="s">
        <v>963</v>
      </c>
      <c r="C688">
        <v>2008</v>
      </c>
      <c r="D688" t="s">
        <v>129</v>
      </c>
    </row>
    <row r="689" spans="1:4" x14ac:dyDescent="0.2">
      <c r="A689" t="s">
        <v>994</v>
      </c>
      <c r="B689" t="s">
        <v>978</v>
      </c>
      <c r="C689">
        <v>2008</v>
      </c>
      <c r="D689" t="s">
        <v>129</v>
      </c>
    </row>
    <row r="690" spans="1:4" x14ac:dyDescent="0.2">
      <c r="A690" t="s">
        <v>276</v>
      </c>
      <c r="B690" t="s">
        <v>956</v>
      </c>
      <c r="C690">
        <v>2008</v>
      </c>
      <c r="D690" t="s">
        <v>129</v>
      </c>
    </row>
    <row r="691" spans="1:4" x14ac:dyDescent="0.2">
      <c r="A691" t="s">
        <v>401</v>
      </c>
      <c r="B691" t="s">
        <v>961</v>
      </c>
      <c r="C691">
        <v>2008</v>
      </c>
      <c r="D691" t="s">
        <v>129</v>
      </c>
    </row>
    <row r="692" spans="1:4" x14ac:dyDescent="0.2">
      <c r="A692" t="s">
        <v>272</v>
      </c>
      <c r="B692" t="s">
        <v>963</v>
      </c>
      <c r="C692">
        <v>2008</v>
      </c>
      <c r="D692" t="s">
        <v>129</v>
      </c>
    </row>
    <row r="693" spans="1:4" x14ac:dyDescent="0.2">
      <c r="A693" t="s">
        <v>1056</v>
      </c>
      <c r="B693" t="s">
        <v>960</v>
      </c>
      <c r="C693">
        <v>2008</v>
      </c>
      <c r="D693" t="s">
        <v>129</v>
      </c>
    </row>
    <row r="694" spans="1:4" x14ac:dyDescent="0.2">
      <c r="A694" t="s">
        <v>235</v>
      </c>
      <c r="B694" t="s">
        <v>966</v>
      </c>
      <c r="C694">
        <v>2008</v>
      </c>
      <c r="D694" t="s">
        <v>129</v>
      </c>
    </row>
    <row r="695" spans="1:4" x14ac:dyDescent="0.2">
      <c r="A695" t="s">
        <v>431</v>
      </c>
      <c r="B695" t="s">
        <v>960</v>
      </c>
      <c r="C695">
        <v>2008</v>
      </c>
      <c r="D695" t="s">
        <v>129</v>
      </c>
    </row>
    <row r="696" spans="1:4" x14ac:dyDescent="0.2">
      <c r="A696" t="s">
        <v>207</v>
      </c>
      <c r="B696" t="s">
        <v>973</v>
      </c>
      <c r="C696">
        <v>2008</v>
      </c>
      <c r="D696" t="s">
        <v>129</v>
      </c>
    </row>
    <row r="697" spans="1:4" x14ac:dyDescent="0.2">
      <c r="A697" t="s">
        <v>104</v>
      </c>
      <c r="B697" t="s">
        <v>1021</v>
      </c>
      <c r="C697">
        <v>2008</v>
      </c>
      <c r="D697" t="s">
        <v>129</v>
      </c>
    </row>
    <row r="698" spans="1:4" x14ac:dyDescent="0.2">
      <c r="A698" t="s">
        <v>588</v>
      </c>
      <c r="B698" t="s">
        <v>963</v>
      </c>
      <c r="C698">
        <v>2008</v>
      </c>
      <c r="D698" t="s">
        <v>129</v>
      </c>
    </row>
    <row r="699" spans="1:4" x14ac:dyDescent="0.2">
      <c r="A699" t="s">
        <v>372</v>
      </c>
      <c r="B699" t="s">
        <v>974</v>
      </c>
      <c r="C699">
        <v>2008</v>
      </c>
      <c r="D699" t="s">
        <v>129</v>
      </c>
    </row>
    <row r="700" spans="1:4" x14ac:dyDescent="0.2">
      <c r="A700" t="s">
        <v>430</v>
      </c>
      <c r="B700" t="s">
        <v>963</v>
      </c>
      <c r="C700">
        <v>2008</v>
      </c>
      <c r="D700" t="s">
        <v>129</v>
      </c>
    </row>
    <row r="701" spans="1:4" x14ac:dyDescent="0.2">
      <c r="A701" t="s">
        <v>301</v>
      </c>
      <c r="B701" t="s">
        <v>999</v>
      </c>
      <c r="C701">
        <v>2008</v>
      </c>
      <c r="D701" t="s">
        <v>129</v>
      </c>
    </row>
    <row r="702" spans="1:4" x14ac:dyDescent="0.2">
      <c r="A702" t="s">
        <v>1057</v>
      </c>
      <c r="B702" t="s">
        <v>1020</v>
      </c>
      <c r="C702">
        <v>2008</v>
      </c>
      <c r="D702" t="s">
        <v>129</v>
      </c>
    </row>
    <row r="703" spans="1:4" x14ac:dyDescent="0.2">
      <c r="A703" t="s">
        <v>645</v>
      </c>
      <c r="B703" t="s">
        <v>953</v>
      </c>
      <c r="C703">
        <v>2008</v>
      </c>
      <c r="D703" t="s">
        <v>129</v>
      </c>
    </row>
    <row r="704" spans="1:4" x14ac:dyDescent="0.2">
      <c r="A704" t="s">
        <v>162</v>
      </c>
      <c r="B704" t="s">
        <v>963</v>
      </c>
      <c r="C704">
        <v>2008</v>
      </c>
      <c r="D704" t="s">
        <v>129</v>
      </c>
    </row>
    <row r="705" spans="1:4" x14ac:dyDescent="0.2">
      <c r="A705" t="s">
        <v>1034</v>
      </c>
      <c r="B705" t="s">
        <v>953</v>
      </c>
      <c r="C705">
        <v>2008</v>
      </c>
      <c r="D705" t="s">
        <v>129</v>
      </c>
    </row>
    <row r="706" spans="1:4" x14ac:dyDescent="0.2">
      <c r="A706" t="s">
        <v>994</v>
      </c>
      <c r="B706" t="s">
        <v>999</v>
      </c>
      <c r="C706">
        <v>2008</v>
      </c>
      <c r="D706" t="s">
        <v>129</v>
      </c>
    </row>
    <row r="707" spans="1:4" x14ac:dyDescent="0.2">
      <c r="A707" t="s">
        <v>186</v>
      </c>
      <c r="B707" t="s">
        <v>981</v>
      </c>
      <c r="C707">
        <v>2008</v>
      </c>
      <c r="D707" t="s">
        <v>129</v>
      </c>
    </row>
    <row r="708" spans="1:4" x14ac:dyDescent="0.2">
      <c r="A708" t="s">
        <v>408</v>
      </c>
      <c r="B708" t="s">
        <v>963</v>
      </c>
      <c r="C708">
        <v>2008</v>
      </c>
      <c r="D708" t="s">
        <v>129</v>
      </c>
    </row>
    <row r="709" spans="1:4" x14ac:dyDescent="0.2">
      <c r="A709" t="s">
        <v>211</v>
      </c>
      <c r="B709" t="s">
        <v>963</v>
      </c>
      <c r="C709">
        <v>2008</v>
      </c>
      <c r="D709" t="s">
        <v>129</v>
      </c>
    </row>
    <row r="710" spans="1:4" x14ac:dyDescent="0.2">
      <c r="A710" t="s">
        <v>279</v>
      </c>
      <c r="B710" t="s">
        <v>1008</v>
      </c>
      <c r="C710">
        <v>2008</v>
      </c>
      <c r="D710" t="s">
        <v>129</v>
      </c>
    </row>
    <row r="711" spans="1:4" x14ac:dyDescent="0.2">
      <c r="A711" t="s">
        <v>11</v>
      </c>
      <c r="B711" t="s">
        <v>963</v>
      </c>
      <c r="C711">
        <v>2008</v>
      </c>
      <c r="D711" t="s">
        <v>129</v>
      </c>
    </row>
    <row r="712" spans="1:4" x14ac:dyDescent="0.2">
      <c r="A712" t="s">
        <v>255</v>
      </c>
      <c r="B712" t="s">
        <v>955</v>
      </c>
      <c r="C712">
        <v>2008</v>
      </c>
      <c r="D712" t="s">
        <v>129</v>
      </c>
    </row>
    <row r="713" spans="1:4" x14ac:dyDescent="0.2">
      <c r="A713" t="s">
        <v>171</v>
      </c>
      <c r="B713" t="s">
        <v>965</v>
      </c>
      <c r="C713">
        <v>2008</v>
      </c>
      <c r="D713" t="s">
        <v>129</v>
      </c>
    </row>
    <row r="714" spans="1:4" x14ac:dyDescent="0.2">
      <c r="A714" t="s">
        <v>210</v>
      </c>
      <c r="B714" t="s">
        <v>960</v>
      </c>
      <c r="C714">
        <v>2008</v>
      </c>
      <c r="D714" t="s">
        <v>129</v>
      </c>
    </row>
    <row r="715" spans="1:4" x14ac:dyDescent="0.2">
      <c r="A715" t="s">
        <v>329</v>
      </c>
      <c r="B715" t="s">
        <v>1020</v>
      </c>
      <c r="C715">
        <v>2008</v>
      </c>
      <c r="D715" t="s">
        <v>129</v>
      </c>
    </row>
    <row r="716" spans="1:4" x14ac:dyDescent="0.2">
      <c r="A716" t="s">
        <v>234</v>
      </c>
      <c r="B716" t="s">
        <v>981</v>
      </c>
      <c r="C716">
        <v>2008</v>
      </c>
      <c r="D716" t="s">
        <v>129</v>
      </c>
    </row>
    <row r="717" spans="1:4" x14ac:dyDescent="0.2">
      <c r="A717" t="s">
        <v>258</v>
      </c>
      <c r="B717" t="s">
        <v>977</v>
      </c>
      <c r="C717">
        <v>2008</v>
      </c>
      <c r="D717" t="s">
        <v>129</v>
      </c>
    </row>
    <row r="718" spans="1:4" x14ac:dyDescent="0.2">
      <c r="A718" t="s">
        <v>445</v>
      </c>
      <c r="B718" t="s">
        <v>1004</v>
      </c>
      <c r="C718">
        <v>2008</v>
      </c>
      <c r="D718" t="s">
        <v>129</v>
      </c>
    </row>
    <row r="719" spans="1:4" x14ac:dyDescent="0.2">
      <c r="A719" t="s">
        <v>482</v>
      </c>
      <c r="B719" t="s">
        <v>977</v>
      </c>
      <c r="C719">
        <v>2008</v>
      </c>
      <c r="D719" t="s">
        <v>129</v>
      </c>
    </row>
    <row r="720" spans="1:4" x14ac:dyDescent="0.2">
      <c r="A720" t="s">
        <v>100</v>
      </c>
      <c r="B720" t="s">
        <v>953</v>
      </c>
      <c r="C720">
        <v>2008</v>
      </c>
      <c r="D720" t="s">
        <v>129</v>
      </c>
    </row>
    <row r="721" spans="1:4" x14ac:dyDescent="0.2">
      <c r="A721" t="s">
        <v>201</v>
      </c>
      <c r="B721" t="s">
        <v>1027</v>
      </c>
      <c r="C721">
        <v>2008</v>
      </c>
      <c r="D721" t="s">
        <v>129</v>
      </c>
    </row>
    <row r="722" spans="1:4" x14ac:dyDescent="0.2">
      <c r="A722" t="s">
        <v>347</v>
      </c>
      <c r="B722" t="s">
        <v>960</v>
      </c>
      <c r="C722">
        <v>2008</v>
      </c>
      <c r="D722" t="s">
        <v>129</v>
      </c>
    </row>
    <row r="723" spans="1:4" x14ac:dyDescent="0.2">
      <c r="A723" t="s">
        <v>118</v>
      </c>
      <c r="B723" t="s">
        <v>960</v>
      </c>
      <c r="C723">
        <v>2008</v>
      </c>
      <c r="D723" t="s">
        <v>129</v>
      </c>
    </row>
    <row r="724" spans="1:4" x14ac:dyDescent="0.2">
      <c r="A724" t="s">
        <v>1058</v>
      </c>
      <c r="B724" t="s">
        <v>977</v>
      </c>
      <c r="C724">
        <v>2008</v>
      </c>
      <c r="D724" t="s">
        <v>129</v>
      </c>
    </row>
    <row r="725" spans="1:4" x14ac:dyDescent="0.2">
      <c r="A725" t="s">
        <v>1059</v>
      </c>
      <c r="B725" t="s">
        <v>1060</v>
      </c>
      <c r="C725">
        <v>2008</v>
      </c>
      <c r="D725" t="s">
        <v>129</v>
      </c>
    </row>
    <row r="726" spans="1:4" x14ac:dyDescent="0.2">
      <c r="A726" t="s">
        <v>477</v>
      </c>
      <c r="B726" t="s">
        <v>953</v>
      </c>
      <c r="C726">
        <v>2008</v>
      </c>
      <c r="D726" t="s">
        <v>129</v>
      </c>
    </row>
    <row r="727" spans="1:4" x14ac:dyDescent="0.2">
      <c r="A727" t="s">
        <v>19</v>
      </c>
      <c r="B727" t="s">
        <v>1043</v>
      </c>
      <c r="C727">
        <v>2008</v>
      </c>
      <c r="D727" t="s">
        <v>6</v>
      </c>
    </row>
    <row r="728" spans="1:4" x14ac:dyDescent="0.2">
      <c r="A728" t="s">
        <v>53</v>
      </c>
      <c r="B728" t="s">
        <v>957</v>
      </c>
      <c r="C728">
        <v>2008</v>
      </c>
      <c r="D728" t="s">
        <v>6</v>
      </c>
    </row>
    <row r="729" spans="1:4" x14ac:dyDescent="0.2">
      <c r="A729" t="s">
        <v>101</v>
      </c>
      <c r="B729" t="s">
        <v>972</v>
      </c>
      <c r="C729">
        <v>2008</v>
      </c>
      <c r="D729" t="s">
        <v>6</v>
      </c>
    </row>
    <row r="730" spans="1:4" x14ac:dyDescent="0.2">
      <c r="A730" t="s">
        <v>58</v>
      </c>
      <c r="B730" t="s">
        <v>982</v>
      </c>
      <c r="C730">
        <v>2008</v>
      </c>
      <c r="D730" t="s">
        <v>6</v>
      </c>
    </row>
    <row r="731" spans="1:4" x14ac:dyDescent="0.2">
      <c r="A731" t="s">
        <v>32</v>
      </c>
      <c r="B731" t="s">
        <v>963</v>
      </c>
      <c r="C731">
        <v>2008</v>
      </c>
      <c r="D731" t="s">
        <v>6</v>
      </c>
    </row>
    <row r="732" spans="1:4" x14ac:dyDescent="0.2">
      <c r="A732" t="s">
        <v>115</v>
      </c>
      <c r="B732" t="s">
        <v>953</v>
      </c>
      <c r="C732">
        <v>2008</v>
      </c>
      <c r="D732" t="s">
        <v>6</v>
      </c>
    </row>
    <row r="733" spans="1:4" x14ac:dyDescent="0.2">
      <c r="A733" t="s">
        <v>59</v>
      </c>
      <c r="B733" t="s">
        <v>1008</v>
      </c>
      <c r="C733">
        <v>2008</v>
      </c>
      <c r="D733" t="s">
        <v>6</v>
      </c>
    </row>
    <row r="734" spans="1:4" x14ac:dyDescent="0.2">
      <c r="A734" t="s">
        <v>102</v>
      </c>
      <c r="B734" t="s">
        <v>999</v>
      </c>
      <c r="C734">
        <v>2008</v>
      </c>
      <c r="D734" t="s">
        <v>6</v>
      </c>
    </row>
    <row r="735" spans="1:4" x14ac:dyDescent="0.2">
      <c r="A735" t="s">
        <v>37</v>
      </c>
      <c r="B735" t="s">
        <v>976</v>
      </c>
      <c r="C735">
        <v>2008</v>
      </c>
      <c r="D735" t="s">
        <v>6</v>
      </c>
    </row>
    <row r="736" spans="1:4" x14ac:dyDescent="0.2">
      <c r="A736" t="s">
        <v>40</v>
      </c>
      <c r="B736" t="s">
        <v>959</v>
      </c>
      <c r="C736">
        <v>2008</v>
      </c>
      <c r="D736" t="s">
        <v>6</v>
      </c>
    </row>
    <row r="737" spans="1:4" x14ac:dyDescent="0.2">
      <c r="A737" t="s">
        <v>693</v>
      </c>
      <c r="B737" t="s">
        <v>964</v>
      </c>
      <c r="C737">
        <v>2008</v>
      </c>
      <c r="D737" t="s">
        <v>6</v>
      </c>
    </row>
    <row r="738" spans="1:4" x14ac:dyDescent="0.2">
      <c r="A738" t="s">
        <v>78</v>
      </c>
      <c r="B738" t="s">
        <v>981</v>
      </c>
      <c r="C738">
        <v>2008</v>
      </c>
      <c r="D738" t="s">
        <v>6</v>
      </c>
    </row>
    <row r="739" spans="1:4" x14ac:dyDescent="0.2">
      <c r="A739" t="s">
        <v>85</v>
      </c>
      <c r="B739" t="s">
        <v>1027</v>
      </c>
      <c r="C739">
        <v>2008</v>
      </c>
      <c r="D739" t="s">
        <v>6</v>
      </c>
    </row>
    <row r="740" spans="1:4" x14ac:dyDescent="0.2">
      <c r="A740" t="s">
        <v>45</v>
      </c>
      <c r="B740" t="s">
        <v>1040</v>
      </c>
      <c r="C740">
        <v>2008</v>
      </c>
      <c r="D740" t="s">
        <v>6</v>
      </c>
    </row>
    <row r="741" spans="1:4" x14ac:dyDescent="0.2">
      <c r="A741" t="s">
        <v>149</v>
      </c>
      <c r="B741" t="s">
        <v>961</v>
      </c>
      <c r="C741">
        <v>2008</v>
      </c>
      <c r="D741" t="s">
        <v>6</v>
      </c>
    </row>
    <row r="742" spans="1:4" x14ac:dyDescent="0.2">
      <c r="A742" t="s">
        <v>692</v>
      </c>
      <c r="B742" t="s">
        <v>955</v>
      </c>
      <c r="C742">
        <v>2008</v>
      </c>
      <c r="D742" t="s">
        <v>6</v>
      </c>
    </row>
    <row r="743" spans="1:4" x14ac:dyDescent="0.2">
      <c r="A743" t="s">
        <v>80</v>
      </c>
      <c r="B743" t="s">
        <v>1055</v>
      </c>
      <c r="C743">
        <v>2008</v>
      </c>
      <c r="D743" t="s">
        <v>6</v>
      </c>
    </row>
    <row r="744" spans="1:4" x14ac:dyDescent="0.2">
      <c r="A744" t="s">
        <v>1061</v>
      </c>
      <c r="B744" t="s">
        <v>977</v>
      </c>
      <c r="C744">
        <v>2008</v>
      </c>
      <c r="D744" t="s">
        <v>6</v>
      </c>
    </row>
    <row r="745" spans="1:4" x14ac:dyDescent="0.2">
      <c r="A745" t="s">
        <v>542</v>
      </c>
      <c r="B745" t="s">
        <v>974</v>
      </c>
      <c r="C745">
        <v>2008</v>
      </c>
      <c r="D745" t="s">
        <v>6</v>
      </c>
    </row>
    <row r="746" spans="1:4" x14ac:dyDescent="0.2">
      <c r="A746" t="s">
        <v>533</v>
      </c>
      <c r="B746" t="s">
        <v>1045</v>
      </c>
      <c r="C746">
        <v>2008</v>
      </c>
      <c r="D746" t="s">
        <v>6</v>
      </c>
    </row>
    <row r="747" spans="1:4" x14ac:dyDescent="0.2">
      <c r="A747" t="s">
        <v>1062</v>
      </c>
      <c r="B747" t="s">
        <v>1041</v>
      </c>
      <c r="C747">
        <v>2008</v>
      </c>
      <c r="D747" t="s">
        <v>6</v>
      </c>
    </row>
    <row r="748" spans="1:4" x14ac:dyDescent="0.2">
      <c r="A748" t="s">
        <v>23</v>
      </c>
      <c r="B748" t="s">
        <v>963</v>
      </c>
      <c r="C748">
        <v>2009</v>
      </c>
      <c r="D748" t="s">
        <v>129</v>
      </c>
    </row>
    <row r="749" spans="1:4" x14ac:dyDescent="0.2">
      <c r="A749" t="s">
        <v>274</v>
      </c>
      <c r="B749" t="s">
        <v>966</v>
      </c>
      <c r="C749">
        <v>2009</v>
      </c>
      <c r="D749" t="s">
        <v>129</v>
      </c>
    </row>
    <row r="750" spans="1:4" x14ac:dyDescent="0.2">
      <c r="A750" t="s">
        <v>269</v>
      </c>
      <c r="B750" t="s">
        <v>1022</v>
      </c>
      <c r="C750">
        <v>2009</v>
      </c>
      <c r="D750" t="s">
        <v>129</v>
      </c>
    </row>
    <row r="751" spans="1:4" x14ac:dyDescent="0.2">
      <c r="A751" t="s">
        <v>161</v>
      </c>
      <c r="B751" t="s">
        <v>999</v>
      </c>
      <c r="C751">
        <v>2009</v>
      </c>
      <c r="D751" t="s">
        <v>129</v>
      </c>
    </row>
    <row r="752" spans="1:4" x14ac:dyDescent="0.2">
      <c r="A752" t="s">
        <v>267</v>
      </c>
      <c r="B752" t="s">
        <v>963</v>
      </c>
      <c r="C752">
        <v>2009</v>
      </c>
      <c r="D752" t="s">
        <v>129</v>
      </c>
    </row>
    <row r="753" spans="1:4" x14ac:dyDescent="0.2">
      <c r="A753" t="s">
        <v>446</v>
      </c>
      <c r="B753" t="s">
        <v>953</v>
      </c>
      <c r="C753">
        <v>2009</v>
      </c>
      <c r="D753" t="s">
        <v>129</v>
      </c>
    </row>
    <row r="754" spans="1:4" x14ac:dyDescent="0.2">
      <c r="A754" t="s">
        <v>172</v>
      </c>
      <c r="B754" t="s">
        <v>966</v>
      </c>
      <c r="C754">
        <v>2009</v>
      </c>
      <c r="D754" t="s">
        <v>129</v>
      </c>
    </row>
    <row r="755" spans="1:4" x14ac:dyDescent="0.2">
      <c r="A755" t="s">
        <v>313</v>
      </c>
      <c r="B755" t="s">
        <v>972</v>
      </c>
      <c r="C755">
        <v>2009</v>
      </c>
      <c r="D755" t="s">
        <v>129</v>
      </c>
    </row>
    <row r="756" spans="1:4" x14ac:dyDescent="0.2">
      <c r="A756" t="s">
        <v>250</v>
      </c>
      <c r="B756" t="s">
        <v>966</v>
      </c>
      <c r="C756">
        <v>2009</v>
      </c>
      <c r="D756" t="s">
        <v>129</v>
      </c>
    </row>
    <row r="757" spans="1:4" x14ac:dyDescent="0.2">
      <c r="A757" t="s">
        <v>368</v>
      </c>
      <c r="B757" t="s">
        <v>963</v>
      </c>
      <c r="C757">
        <v>2009</v>
      </c>
      <c r="D757" t="s">
        <v>129</v>
      </c>
    </row>
    <row r="758" spans="1:4" x14ac:dyDescent="0.2">
      <c r="A758" t="s">
        <v>276</v>
      </c>
      <c r="B758" t="s">
        <v>956</v>
      </c>
      <c r="C758">
        <v>2009</v>
      </c>
      <c r="D758" t="s">
        <v>129</v>
      </c>
    </row>
    <row r="759" spans="1:4" x14ac:dyDescent="0.2">
      <c r="A759" t="s">
        <v>301</v>
      </c>
      <c r="B759" t="s">
        <v>999</v>
      </c>
      <c r="C759">
        <v>2009</v>
      </c>
      <c r="D759" t="s">
        <v>129</v>
      </c>
    </row>
    <row r="760" spans="1:4" x14ac:dyDescent="0.2">
      <c r="A760" t="s">
        <v>278</v>
      </c>
      <c r="B760" t="s">
        <v>964</v>
      </c>
      <c r="C760">
        <v>2009</v>
      </c>
      <c r="D760" t="s">
        <v>129</v>
      </c>
    </row>
    <row r="761" spans="1:4" x14ac:dyDescent="0.2">
      <c r="A761" t="s">
        <v>548</v>
      </c>
      <c r="B761" t="s">
        <v>966</v>
      </c>
      <c r="C761">
        <v>2009</v>
      </c>
      <c r="D761" t="s">
        <v>129</v>
      </c>
    </row>
    <row r="762" spans="1:4" x14ac:dyDescent="0.2">
      <c r="A762" t="s">
        <v>401</v>
      </c>
      <c r="B762" t="s">
        <v>961</v>
      </c>
      <c r="C762">
        <v>2009</v>
      </c>
      <c r="D762" t="s">
        <v>129</v>
      </c>
    </row>
    <row r="763" spans="1:4" x14ac:dyDescent="0.2">
      <c r="A763" t="s">
        <v>1063</v>
      </c>
      <c r="B763" t="s">
        <v>960</v>
      </c>
      <c r="C763">
        <v>2009</v>
      </c>
      <c r="D763" t="s">
        <v>129</v>
      </c>
    </row>
    <row r="764" spans="1:4" x14ac:dyDescent="0.2">
      <c r="A764" t="s">
        <v>1056</v>
      </c>
      <c r="B764" t="s">
        <v>960</v>
      </c>
      <c r="C764">
        <v>2009</v>
      </c>
      <c r="D764" t="s">
        <v>129</v>
      </c>
    </row>
    <row r="765" spans="1:4" x14ac:dyDescent="0.2">
      <c r="A765" t="s">
        <v>162</v>
      </c>
      <c r="B765" t="s">
        <v>963</v>
      </c>
      <c r="C765">
        <v>2009</v>
      </c>
      <c r="D765" t="s">
        <v>129</v>
      </c>
    </row>
    <row r="766" spans="1:4" x14ac:dyDescent="0.2">
      <c r="A766" t="s">
        <v>182</v>
      </c>
      <c r="B766" t="s">
        <v>1048</v>
      </c>
      <c r="C766">
        <v>2009</v>
      </c>
      <c r="D766" t="s">
        <v>129</v>
      </c>
    </row>
    <row r="767" spans="1:4" x14ac:dyDescent="0.2">
      <c r="A767" t="s">
        <v>235</v>
      </c>
      <c r="B767" t="s">
        <v>966</v>
      </c>
      <c r="C767">
        <v>2009</v>
      </c>
      <c r="D767" t="s">
        <v>129</v>
      </c>
    </row>
    <row r="768" spans="1:4" x14ac:dyDescent="0.2">
      <c r="A768" t="s">
        <v>584</v>
      </c>
      <c r="B768" t="s">
        <v>1004</v>
      </c>
      <c r="C768">
        <v>2009</v>
      </c>
      <c r="D768" t="s">
        <v>129</v>
      </c>
    </row>
    <row r="769" spans="1:4" x14ac:dyDescent="0.2">
      <c r="A769" t="s">
        <v>104</v>
      </c>
      <c r="B769" t="s">
        <v>1021</v>
      </c>
      <c r="C769">
        <v>2009</v>
      </c>
      <c r="D769" t="s">
        <v>129</v>
      </c>
    </row>
    <row r="770" spans="1:4" x14ac:dyDescent="0.2">
      <c r="A770" t="s">
        <v>372</v>
      </c>
      <c r="B770" t="s">
        <v>974</v>
      </c>
      <c r="C770">
        <v>2009</v>
      </c>
      <c r="D770" t="s">
        <v>129</v>
      </c>
    </row>
    <row r="771" spans="1:4" x14ac:dyDescent="0.2">
      <c r="A771" t="s">
        <v>430</v>
      </c>
      <c r="B771" t="s">
        <v>963</v>
      </c>
      <c r="C771">
        <v>2009</v>
      </c>
      <c r="D771" t="s">
        <v>129</v>
      </c>
    </row>
    <row r="772" spans="1:4" x14ac:dyDescent="0.2">
      <c r="A772" t="s">
        <v>181</v>
      </c>
      <c r="B772" t="s">
        <v>1040</v>
      </c>
      <c r="C772">
        <v>2009</v>
      </c>
      <c r="D772" t="s">
        <v>129</v>
      </c>
    </row>
    <row r="773" spans="1:4" x14ac:dyDescent="0.2">
      <c r="A773" t="s">
        <v>1057</v>
      </c>
      <c r="B773" t="s">
        <v>1020</v>
      </c>
      <c r="C773">
        <v>2009</v>
      </c>
      <c r="D773" t="s">
        <v>129</v>
      </c>
    </row>
    <row r="774" spans="1:4" x14ac:dyDescent="0.2">
      <c r="A774" t="s">
        <v>645</v>
      </c>
      <c r="B774" t="s">
        <v>953</v>
      </c>
      <c r="C774">
        <v>2009</v>
      </c>
      <c r="D774" t="s">
        <v>129</v>
      </c>
    </row>
    <row r="775" spans="1:4" x14ac:dyDescent="0.2">
      <c r="A775" t="s">
        <v>1034</v>
      </c>
      <c r="B775" t="s">
        <v>953</v>
      </c>
      <c r="C775">
        <v>2009</v>
      </c>
      <c r="D775" t="s">
        <v>129</v>
      </c>
    </row>
    <row r="776" spans="1:4" x14ac:dyDescent="0.2">
      <c r="A776" t="s">
        <v>994</v>
      </c>
      <c r="B776" t="s">
        <v>999</v>
      </c>
      <c r="C776">
        <v>2009</v>
      </c>
      <c r="D776" t="s">
        <v>129</v>
      </c>
    </row>
    <row r="777" spans="1:4" x14ac:dyDescent="0.2">
      <c r="A777" t="s">
        <v>186</v>
      </c>
      <c r="B777" t="s">
        <v>981</v>
      </c>
      <c r="C777">
        <v>2009</v>
      </c>
      <c r="D777" t="s">
        <v>129</v>
      </c>
    </row>
    <row r="778" spans="1:4" x14ac:dyDescent="0.2">
      <c r="A778" t="s">
        <v>408</v>
      </c>
      <c r="B778" t="s">
        <v>963</v>
      </c>
      <c r="C778">
        <v>2009</v>
      </c>
      <c r="D778" t="s">
        <v>129</v>
      </c>
    </row>
    <row r="779" spans="1:4" x14ac:dyDescent="0.2">
      <c r="A779" t="s">
        <v>211</v>
      </c>
      <c r="B779" t="s">
        <v>963</v>
      </c>
      <c r="C779">
        <v>2009</v>
      </c>
      <c r="D779" t="s">
        <v>129</v>
      </c>
    </row>
    <row r="780" spans="1:4" x14ac:dyDescent="0.2">
      <c r="A780" t="s">
        <v>279</v>
      </c>
      <c r="B780" t="s">
        <v>1008</v>
      </c>
      <c r="C780">
        <v>2009</v>
      </c>
      <c r="D780" t="s">
        <v>129</v>
      </c>
    </row>
    <row r="781" spans="1:4" x14ac:dyDescent="0.2">
      <c r="A781" t="s">
        <v>11</v>
      </c>
      <c r="B781" t="s">
        <v>963</v>
      </c>
      <c r="C781">
        <v>2009</v>
      </c>
      <c r="D781" t="s">
        <v>129</v>
      </c>
    </row>
    <row r="782" spans="1:4" x14ac:dyDescent="0.2">
      <c r="A782" t="s">
        <v>210</v>
      </c>
      <c r="B782" t="s">
        <v>960</v>
      </c>
      <c r="C782">
        <v>2009</v>
      </c>
      <c r="D782" t="s">
        <v>129</v>
      </c>
    </row>
    <row r="783" spans="1:4" x14ac:dyDescent="0.2">
      <c r="A783" t="s">
        <v>329</v>
      </c>
      <c r="B783" t="s">
        <v>1020</v>
      </c>
      <c r="C783">
        <v>2009</v>
      </c>
      <c r="D783" t="s">
        <v>129</v>
      </c>
    </row>
    <row r="784" spans="1:4" x14ac:dyDescent="0.2">
      <c r="A784" t="s">
        <v>234</v>
      </c>
      <c r="B784" t="s">
        <v>981</v>
      </c>
      <c r="C784">
        <v>2009</v>
      </c>
      <c r="D784" t="s">
        <v>129</v>
      </c>
    </row>
    <row r="785" spans="1:4" x14ac:dyDescent="0.2">
      <c r="A785" t="s">
        <v>258</v>
      </c>
      <c r="B785" t="s">
        <v>977</v>
      </c>
      <c r="C785">
        <v>2009</v>
      </c>
      <c r="D785" t="s">
        <v>129</v>
      </c>
    </row>
    <row r="786" spans="1:4" x14ac:dyDescent="0.2">
      <c r="A786" t="s">
        <v>445</v>
      </c>
      <c r="B786" t="s">
        <v>1004</v>
      </c>
      <c r="C786">
        <v>2009</v>
      </c>
      <c r="D786" t="s">
        <v>129</v>
      </c>
    </row>
    <row r="787" spans="1:4" x14ac:dyDescent="0.2">
      <c r="A787" t="s">
        <v>482</v>
      </c>
      <c r="B787" t="s">
        <v>977</v>
      </c>
      <c r="C787">
        <v>2009</v>
      </c>
      <c r="D787" t="s">
        <v>129</v>
      </c>
    </row>
    <row r="788" spans="1:4" x14ac:dyDescent="0.2">
      <c r="A788" t="s">
        <v>100</v>
      </c>
      <c r="B788" t="s">
        <v>953</v>
      </c>
      <c r="C788">
        <v>2009</v>
      </c>
      <c r="D788" t="s">
        <v>129</v>
      </c>
    </row>
    <row r="789" spans="1:4" x14ac:dyDescent="0.2">
      <c r="A789" t="s">
        <v>201</v>
      </c>
      <c r="B789" t="s">
        <v>1027</v>
      </c>
      <c r="C789">
        <v>2009</v>
      </c>
      <c r="D789" t="s">
        <v>129</v>
      </c>
    </row>
    <row r="790" spans="1:4" x14ac:dyDescent="0.2">
      <c r="A790" t="s">
        <v>347</v>
      </c>
      <c r="B790" t="s">
        <v>960</v>
      </c>
      <c r="C790">
        <v>2009</v>
      </c>
      <c r="D790" t="s">
        <v>129</v>
      </c>
    </row>
    <row r="791" spans="1:4" x14ac:dyDescent="0.2">
      <c r="A791" t="s">
        <v>118</v>
      </c>
      <c r="B791" t="s">
        <v>960</v>
      </c>
      <c r="C791">
        <v>2009</v>
      </c>
      <c r="D791" t="s">
        <v>129</v>
      </c>
    </row>
    <row r="792" spans="1:4" x14ac:dyDescent="0.2">
      <c r="A792" t="s">
        <v>1058</v>
      </c>
      <c r="B792" t="s">
        <v>977</v>
      </c>
      <c r="C792">
        <v>2009</v>
      </c>
      <c r="D792" t="s">
        <v>129</v>
      </c>
    </row>
    <row r="793" spans="1:4" x14ac:dyDescent="0.2">
      <c r="A793" t="s">
        <v>477</v>
      </c>
      <c r="B793" t="s">
        <v>953</v>
      </c>
      <c r="C793">
        <v>2009</v>
      </c>
      <c r="D793" t="s">
        <v>129</v>
      </c>
    </row>
    <row r="794" spans="1:4" x14ac:dyDescent="0.2">
      <c r="A794" t="s">
        <v>101</v>
      </c>
      <c r="B794" t="s">
        <v>972</v>
      </c>
      <c r="C794">
        <v>2009</v>
      </c>
      <c r="D794" t="s">
        <v>6</v>
      </c>
    </row>
    <row r="795" spans="1:4" x14ac:dyDescent="0.2">
      <c r="A795" t="s">
        <v>53</v>
      </c>
      <c r="B795" t="s">
        <v>957</v>
      </c>
      <c r="C795">
        <v>2009</v>
      </c>
      <c r="D795" t="s">
        <v>6</v>
      </c>
    </row>
    <row r="796" spans="1:4" x14ac:dyDescent="0.2">
      <c r="A796" t="s">
        <v>58</v>
      </c>
      <c r="B796" t="s">
        <v>982</v>
      </c>
      <c r="C796">
        <v>2009</v>
      </c>
      <c r="D796" t="s">
        <v>6</v>
      </c>
    </row>
    <row r="797" spans="1:4" x14ac:dyDescent="0.2">
      <c r="A797" t="s">
        <v>32</v>
      </c>
      <c r="B797" t="s">
        <v>963</v>
      </c>
      <c r="C797">
        <v>2009</v>
      </c>
      <c r="D797" t="s">
        <v>6</v>
      </c>
    </row>
    <row r="798" spans="1:4" x14ac:dyDescent="0.2">
      <c r="A798" t="s">
        <v>102</v>
      </c>
      <c r="B798" t="s">
        <v>999</v>
      </c>
      <c r="C798">
        <v>2009</v>
      </c>
      <c r="D798" t="s">
        <v>6</v>
      </c>
    </row>
    <row r="799" spans="1:4" x14ac:dyDescent="0.2">
      <c r="A799" t="s">
        <v>37</v>
      </c>
      <c r="B799" t="s">
        <v>976</v>
      </c>
      <c r="C799">
        <v>2009</v>
      </c>
      <c r="D799" t="s">
        <v>6</v>
      </c>
    </row>
    <row r="800" spans="1:4" x14ac:dyDescent="0.2">
      <c r="A800" t="s">
        <v>40</v>
      </c>
      <c r="B800" t="s">
        <v>959</v>
      </c>
      <c r="C800">
        <v>2009</v>
      </c>
      <c r="D800" t="s">
        <v>6</v>
      </c>
    </row>
    <row r="801" spans="1:4" x14ac:dyDescent="0.2">
      <c r="A801" t="s">
        <v>693</v>
      </c>
      <c r="B801" t="s">
        <v>964</v>
      </c>
      <c r="C801">
        <v>2009</v>
      </c>
      <c r="D801" t="s">
        <v>6</v>
      </c>
    </row>
    <row r="802" spans="1:4" x14ac:dyDescent="0.2">
      <c r="A802" t="s">
        <v>39</v>
      </c>
      <c r="B802" t="s">
        <v>1015</v>
      </c>
      <c r="C802">
        <v>2009</v>
      </c>
      <c r="D802" t="s">
        <v>6</v>
      </c>
    </row>
    <row r="803" spans="1:4" x14ac:dyDescent="0.2">
      <c r="A803" t="s">
        <v>90</v>
      </c>
      <c r="B803" t="s">
        <v>1043</v>
      </c>
      <c r="C803">
        <v>2009</v>
      </c>
      <c r="D803" t="s">
        <v>6</v>
      </c>
    </row>
    <row r="804" spans="1:4" x14ac:dyDescent="0.2">
      <c r="A804" t="s">
        <v>1064</v>
      </c>
      <c r="B804" t="s">
        <v>966</v>
      </c>
      <c r="C804">
        <v>2009</v>
      </c>
      <c r="D804" t="s">
        <v>6</v>
      </c>
    </row>
    <row r="805" spans="1:4" x14ac:dyDescent="0.2">
      <c r="A805" t="s">
        <v>78</v>
      </c>
      <c r="B805" t="s">
        <v>981</v>
      </c>
      <c r="C805">
        <v>2009</v>
      </c>
      <c r="D805" t="s">
        <v>6</v>
      </c>
    </row>
    <row r="806" spans="1:4" x14ac:dyDescent="0.2">
      <c r="A806" t="s">
        <v>149</v>
      </c>
      <c r="B806" t="s">
        <v>961</v>
      </c>
      <c r="C806">
        <v>2009</v>
      </c>
      <c r="D806" t="s">
        <v>6</v>
      </c>
    </row>
    <row r="807" spans="1:4" x14ac:dyDescent="0.2">
      <c r="A807" t="s">
        <v>542</v>
      </c>
      <c r="B807" t="s">
        <v>974</v>
      </c>
      <c r="C807">
        <v>2009</v>
      </c>
      <c r="D807" t="s">
        <v>6</v>
      </c>
    </row>
    <row r="808" spans="1:4" x14ac:dyDescent="0.2">
      <c r="A808" t="s">
        <v>699</v>
      </c>
      <c r="B808" t="s">
        <v>1065</v>
      </c>
      <c r="C808">
        <v>2009</v>
      </c>
      <c r="D808" t="s">
        <v>6</v>
      </c>
    </row>
    <row r="809" spans="1:4" x14ac:dyDescent="0.2">
      <c r="A809" t="s">
        <v>1061</v>
      </c>
      <c r="B809" t="s">
        <v>977</v>
      </c>
      <c r="C809">
        <v>2009</v>
      </c>
      <c r="D809" t="s">
        <v>6</v>
      </c>
    </row>
    <row r="810" spans="1:4" x14ac:dyDescent="0.2">
      <c r="A810" t="s">
        <v>1062</v>
      </c>
      <c r="B810" t="s">
        <v>1041</v>
      </c>
      <c r="C810">
        <v>2009</v>
      </c>
      <c r="D810" t="s">
        <v>6</v>
      </c>
    </row>
    <row r="811" spans="1:4" x14ac:dyDescent="0.2">
      <c r="A811" t="s">
        <v>38</v>
      </c>
      <c r="B811" t="s">
        <v>986</v>
      </c>
      <c r="C811">
        <v>2009</v>
      </c>
      <c r="D811" t="s">
        <v>6</v>
      </c>
    </row>
    <row r="812" spans="1:4" x14ac:dyDescent="0.2">
      <c r="A812" t="s">
        <v>23</v>
      </c>
      <c r="B812" t="s">
        <v>963</v>
      </c>
      <c r="C812">
        <v>2010</v>
      </c>
      <c r="D812" t="s">
        <v>129</v>
      </c>
    </row>
    <row r="813" spans="1:4" x14ac:dyDescent="0.2">
      <c r="A813" t="s">
        <v>274</v>
      </c>
      <c r="B813" t="s">
        <v>966</v>
      </c>
      <c r="C813">
        <v>2010</v>
      </c>
      <c r="D813" t="s">
        <v>129</v>
      </c>
    </row>
    <row r="814" spans="1:4" x14ac:dyDescent="0.2">
      <c r="A814" t="s">
        <v>269</v>
      </c>
      <c r="B814" t="s">
        <v>1022</v>
      </c>
      <c r="C814">
        <v>2010</v>
      </c>
      <c r="D814" t="s">
        <v>129</v>
      </c>
    </row>
    <row r="815" spans="1:4" x14ac:dyDescent="0.2">
      <c r="A815" t="s">
        <v>161</v>
      </c>
      <c r="B815" t="s">
        <v>999</v>
      </c>
      <c r="C815">
        <v>2010</v>
      </c>
      <c r="D815" t="s">
        <v>129</v>
      </c>
    </row>
    <row r="816" spans="1:4" x14ac:dyDescent="0.2">
      <c r="A816" t="s">
        <v>267</v>
      </c>
      <c r="B816" t="s">
        <v>963</v>
      </c>
      <c r="C816">
        <v>2010</v>
      </c>
      <c r="D816" t="s">
        <v>129</v>
      </c>
    </row>
    <row r="817" spans="1:4" x14ac:dyDescent="0.2">
      <c r="A817" t="s">
        <v>172</v>
      </c>
      <c r="B817" t="s">
        <v>966</v>
      </c>
      <c r="C817">
        <v>2010</v>
      </c>
      <c r="D817" t="s">
        <v>129</v>
      </c>
    </row>
    <row r="818" spans="1:4" x14ac:dyDescent="0.2">
      <c r="A818" t="s">
        <v>313</v>
      </c>
      <c r="B818" t="s">
        <v>972</v>
      </c>
      <c r="C818">
        <v>2010</v>
      </c>
      <c r="D818" t="s">
        <v>129</v>
      </c>
    </row>
    <row r="819" spans="1:4" x14ac:dyDescent="0.2">
      <c r="A819" t="s">
        <v>250</v>
      </c>
      <c r="B819" t="s">
        <v>966</v>
      </c>
      <c r="C819">
        <v>2010</v>
      </c>
      <c r="D819" t="s">
        <v>129</v>
      </c>
    </row>
    <row r="820" spans="1:4" x14ac:dyDescent="0.2">
      <c r="A820" t="s">
        <v>368</v>
      </c>
      <c r="B820" t="s">
        <v>963</v>
      </c>
      <c r="C820">
        <v>2010</v>
      </c>
      <c r="D820" t="s">
        <v>129</v>
      </c>
    </row>
    <row r="821" spans="1:4" x14ac:dyDescent="0.2">
      <c r="A821" t="s">
        <v>276</v>
      </c>
      <c r="B821" t="s">
        <v>956</v>
      </c>
      <c r="C821">
        <v>2010</v>
      </c>
      <c r="D821" t="s">
        <v>129</v>
      </c>
    </row>
    <row r="822" spans="1:4" x14ac:dyDescent="0.2">
      <c r="A822" t="s">
        <v>301</v>
      </c>
      <c r="B822" t="s">
        <v>999</v>
      </c>
      <c r="C822">
        <v>2010</v>
      </c>
      <c r="D822" t="s">
        <v>129</v>
      </c>
    </row>
    <row r="823" spans="1:4" x14ac:dyDescent="0.2">
      <c r="A823" t="s">
        <v>278</v>
      </c>
      <c r="B823" t="s">
        <v>964</v>
      </c>
      <c r="C823">
        <v>2010</v>
      </c>
      <c r="D823" t="s">
        <v>129</v>
      </c>
    </row>
    <row r="824" spans="1:4" x14ac:dyDescent="0.2">
      <c r="A824" t="s">
        <v>548</v>
      </c>
      <c r="B824" t="s">
        <v>966</v>
      </c>
      <c r="C824">
        <v>2010</v>
      </c>
      <c r="D824" t="s">
        <v>129</v>
      </c>
    </row>
    <row r="825" spans="1:4" x14ac:dyDescent="0.2">
      <c r="A825" t="s">
        <v>194</v>
      </c>
      <c r="B825" t="s">
        <v>953</v>
      </c>
      <c r="C825">
        <v>2010</v>
      </c>
      <c r="D825" t="s">
        <v>129</v>
      </c>
    </row>
    <row r="826" spans="1:4" x14ac:dyDescent="0.2">
      <c r="A826" t="s">
        <v>401</v>
      </c>
      <c r="B826" t="s">
        <v>961</v>
      </c>
      <c r="C826">
        <v>2010</v>
      </c>
      <c r="D826" t="s">
        <v>129</v>
      </c>
    </row>
    <row r="827" spans="1:4" x14ac:dyDescent="0.2">
      <c r="A827" t="s">
        <v>1063</v>
      </c>
      <c r="B827" t="s">
        <v>960</v>
      </c>
      <c r="C827">
        <v>2010</v>
      </c>
      <c r="D827" t="s">
        <v>129</v>
      </c>
    </row>
    <row r="828" spans="1:4" x14ac:dyDescent="0.2">
      <c r="A828" t="s">
        <v>1056</v>
      </c>
      <c r="B828" t="s">
        <v>960</v>
      </c>
      <c r="C828">
        <v>2010</v>
      </c>
      <c r="D828" t="s">
        <v>129</v>
      </c>
    </row>
    <row r="829" spans="1:4" x14ac:dyDescent="0.2">
      <c r="A829" t="s">
        <v>162</v>
      </c>
      <c r="B829" t="s">
        <v>963</v>
      </c>
      <c r="C829">
        <v>2010</v>
      </c>
      <c r="D829" t="s">
        <v>129</v>
      </c>
    </row>
    <row r="830" spans="1:4" x14ac:dyDescent="0.2">
      <c r="A830" t="s">
        <v>182</v>
      </c>
      <c r="B830" t="s">
        <v>1048</v>
      </c>
      <c r="C830">
        <v>2010</v>
      </c>
      <c r="D830" t="s">
        <v>129</v>
      </c>
    </row>
    <row r="831" spans="1:4" x14ac:dyDescent="0.2">
      <c r="A831" t="s">
        <v>235</v>
      </c>
      <c r="B831" t="s">
        <v>966</v>
      </c>
      <c r="C831">
        <v>2010</v>
      </c>
      <c r="D831" t="s">
        <v>129</v>
      </c>
    </row>
    <row r="832" spans="1:4" x14ac:dyDescent="0.2">
      <c r="A832" t="s">
        <v>584</v>
      </c>
      <c r="B832" t="s">
        <v>1004</v>
      </c>
      <c r="C832">
        <v>2010</v>
      </c>
      <c r="D832" t="s">
        <v>129</v>
      </c>
    </row>
    <row r="833" spans="1:4" x14ac:dyDescent="0.2">
      <c r="A833" t="s">
        <v>104</v>
      </c>
      <c r="B833" t="s">
        <v>1021</v>
      </c>
      <c r="C833">
        <v>2010</v>
      </c>
      <c r="D833" t="s">
        <v>129</v>
      </c>
    </row>
    <row r="834" spans="1:4" x14ac:dyDescent="0.2">
      <c r="A834" t="s">
        <v>372</v>
      </c>
      <c r="B834" t="s">
        <v>974</v>
      </c>
      <c r="C834">
        <v>2010</v>
      </c>
      <c r="D834" t="s">
        <v>129</v>
      </c>
    </row>
    <row r="835" spans="1:4" x14ac:dyDescent="0.2">
      <c r="A835" t="s">
        <v>430</v>
      </c>
      <c r="B835" t="s">
        <v>963</v>
      </c>
      <c r="C835">
        <v>2010</v>
      </c>
      <c r="D835" t="s">
        <v>129</v>
      </c>
    </row>
    <row r="836" spans="1:4" x14ac:dyDescent="0.2">
      <c r="A836" t="s">
        <v>181</v>
      </c>
      <c r="B836" t="s">
        <v>1040</v>
      </c>
      <c r="C836">
        <v>2010</v>
      </c>
      <c r="D836" t="s">
        <v>129</v>
      </c>
    </row>
    <row r="837" spans="1:4" x14ac:dyDescent="0.2">
      <c r="A837" t="s">
        <v>1057</v>
      </c>
      <c r="B837" t="s">
        <v>1020</v>
      </c>
      <c r="C837">
        <v>2010</v>
      </c>
      <c r="D837" t="s">
        <v>129</v>
      </c>
    </row>
    <row r="838" spans="1:4" x14ac:dyDescent="0.2">
      <c r="A838" t="s">
        <v>645</v>
      </c>
      <c r="B838" t="s">
        <v>953</v>
      </c>
      <c r="C838">
        <v>2010</v>
      </c>
      <c r="D838" t="s">
        <v>129</v>
      </c>
    </row>
    <row r="839" spans="1:4" x14ac:dyDescent="0.2">
      <c r="A839" t="s">
        <v>1034</v>
      </c>
      <c r="B839" t="s">
        <v>953</v>
      </c>
      <c r="C839">
        <v>2010</v>
      </c>
      <c r="D839" t="s">
        <v>129</v>
      </c>
    </row>
    <row r="840" spans="1:4" x14ac:dyDescent="0.2">
      <c r="A840" t="s">
        <v>994</v>
      </c>
      <c r="B840" t="s">
        <v>999</v>
      </c>
      <c r="C840">
        <v>2010</v>
      </c>
      <c r="D840" t="s">
        <v>129</v>
      </c>
    </row>
    <row r="841" spans="1:4" x14ac:dyDescent="0.2">
      <c r="A841" t="s">
        <v>186</v>
      </c>
      <c r="B841" t="s">
        <v>981</v>
      </c>
      <c r="C841">
        <v>2010</v>
      </c>
      <c r="D841" t="s">
        <v>129</v>
      </c>
    </row>
    <row r="842" spans="1:4" x14ac:dyDescent="0.2">
      <c r="A842" t="s">
        <v>408</v>
      </c>
      <c r="B842" t="s">
        <v>963</v>
      </c>
      <c r="C842">
        <v>2010</v>
      </c>
      <c r="D842" t="s">
        <v>129</v>
      </c>
    </row>
    <row r="843" spans="1:4" x14ac:dyDescent="0.2">
      <c r="A843" t="s">
        <v>211</v>
      </c>
      <c r="B843" t="s">
        <v>963</v>
      </c>
      <c r="C843">
        <v>2010</v>
      </c>
      <c r="D843" t="s">
        <v>129</v>
      </c>
    </row>
    <row r="844" spans="1:4" x14ac:dyDescent="0.2">
      <c r="A844" t="s">
        <v>279</v>
      </c>
      <c r="B844" t="s">
        <v>1008</v>
      </c>
      <c r="C844">
        <v>2010</v>
      </c>
      <c r="D844" t="s">
        <v>129</v>
      </c>
    </row>
    <row r="845" spans="1:4" x14ac:dyDescent="0.2">
      <c r="A845" t="s">
        <v>11</v>
      </c>
      <c r="B845" t="s">
        <v>963</v>
      </c>
      <c r="C845">
        <v>2010</v>
      </c>
      <c r="D845" t="s">
        <v>129</v>
      </c>
    </row>
    <row r="846" spans="1:4" x14ac:dyDescent="0.2">
      <c r="A846" t="s">
        <v>210</v>
      </c>
      <c r="B846" t="s">
        <v>960</v>
      </c>
      <c r="C846">
        <v>2010</v>
      </c>
      <c r="D846" t="s">
        <v>129</v>
      </c>
    </row>
    <row r="847" spans="1:4" x14ac:dyDescent="0.2">
      <c r="A847" t="s">
        <v>329</v>
      </c>
      <c r="B847" t="s">
        <v>1020</v>
      </c>
      <c r="C847">
        <v>2010</v>
      </c>
      <c r="D847" t="s">
        <v>129</v>
      </c>
    </row>
    <row r="848" spans="1:4" x14ac:dyDescent="0.2">
      <c r="A848" t="s">
        <v>234</v>
      </c>
      <c r="B848" t="s">
        <v>981</v>
      </c>
      <c r="C848">
        <v>2010</v>
      </c>
      <c r="D848" t="s">
        <v>129</v>
      </c>
    </row>
    <row r="849" spans="1:4" x14ac:dyDescent="0.2">
      <c r="A849" t="s">
        <v>258</v>
      </c>
      <c r="B849" t="s">
        <v>977</v>
      </c>
      <c r="C849">
        <v>2010</v>
      </c>
      <c r="D849" t="s">
        <v>129</v>
      </c>
    </row>
    <row r="850" spans="1:4" x14ac:dyDescent="0.2">
      <c r="A850" t="s">
        <v>445</v>
      </c>
      <c r="B850" t="s">
        <v>1004</v>
      </c>
      <c r="C850">
        <v>2010</v>
      </c>
      <c r="D850" t="s">
        <v>129</v>
      </c>
    </row>
    <row r="851" spans="1:4" x14ac:dyDescent="0.2">
      <c r="A851" t="s">
        <v>482</v>
      </c>
      <c r="B851" t="s">
        <v>977</v>
      </c>
      <c r="C851">
        <v>2010</v>
      </c>
      <c r="D851" t="s">
        <v>129</v>
      </c>
    </row>
    <row r="852" spans="1:4" x14ac:dyDescent="0.2">
      <c r="A852" t="s">
        <v>100</v>
      </c>
      <c r="B852" t="s">
        <v>953</v>
      </c>
      <c r="C852">
        <v>2010</v>
      </c>
      <c r="D852" t="s">
        <v>129</v>
      </c>
    </row>
    <row r="853" spans="1:4" x14ac:dyDescent="0.2">
      <c r="A853" t="s">
        <v>201</v>
      </c>
      <c r="B853" t="s">
        <v>1027</v>
      </c>
      <c r="C853">
        <v>2010</v>
      </c>
      <c r="D853" t="s">
        <v>129</v>
      </c>
    </row>
    <row r="854" spans="1:4" x14ac:dyDescent="0.2">
      <c r="A854" t="s">
        <v>347</v>
      </c>
      <c r="B854" t="s">
        <v>960</v>
      </c>
      <c r="C854">
        <v>2010</v>
      </c>
      <c r="D854" t="s">
        <v>129</v>
      </c>
    </row>
    <row r="855" spans="1:4" x14ac:dyDescent="0.2">
      <c r="A855" t="s">
        <v>118</v>
      </c>
      <c r="B855" t="s">
        <v>960</v>
      </c>
      <c r="C855">
        <v>2010</v>
      </c>
      <c r="D855" t="s">
        <v>129</v>
      </c>
    </row>
    <row r="856" spans="1:4" x14ac:dyDescent="0.2">
      <c r="A856" t="s">
        <v>1058</v>
      </c>
      <c r="B856" t="s">
        <v>977</v>
      </c>
      <c r="C856">
        <v>2010</v>
      </c>
      <c r="D856" t="s">
        <v>129</v>
      </c>
    </row>
    <row r="857" spans="1:4" x14ac:dyDescent="0.2">
      <c r="A857" t="s">
        <v>477</v>
      </c>
      <c r="B857" t="s">
        <v>953</v>
      </c>
      <c r="C857">
        <v>2010</v>
      </c>
      <c r="D857" t="s">
        <v>129</v>
      </c>
    </row>
    <row r="858" spans="1:4" x14ac:dyDescent="0.2">
      <c r="A858" t="s">
        <v>101</v>
      </c>
      <c r="B858" t="s">
        <v>972</v>
      </c>
      <c r="C858">
        <v>2010</v>
      </c>
      <c r="D858" t="s">
        <v>6</v>
      </c>
    </row>
    <row r="859" spans="1:4" x14ac:dyDescent="0.2">
      <c r="A859" t="s">
        <v>53</v>
      </c>
      <c r="B859" t="s">
        <v>957</v>
      </c>
      <c r="C859">
        <v>2010</v>
      </c>
      <c r="D859" t="s">
        <v>6</v>
      </c>
    </row>
    <row r="860" spans="1:4" x14ac:dyDescent="0.2">
      <c r="A860" t="s">
        <v>58</v>
      </c>
      <c r="B860" t="s">
        <v>982</v>
      </c>
      <c r="C860">
        <v>2010</v>
      </c>
      <c r="D860" t="s">
        <v>6</v>
      </c>
    </row>
    <row r="861" spans="1:4" x14ac:dyDescent="0.2">
      <c r="A861" t="s">
        <v>32</v>
      </c>
      <c r="B861" t="s">
        <v>963</v>
      </c>
      <c r="C861">
        <v>2010</v>
      </c>
      <c r="D861" t="s">
        <v>6</v>
      </c>
    </row>
    <row r="862" spans="1:4" x14ac:dyDescent="0.2">
      <c r="A862" t="s">
        <v>102</v>
      </c>
      <c r="B862" t="s">
        <v>999</v>
      </c>
      <c r="C862">
        <v>2010</v>
      </c>
      <c r="D862" t="s">
        <v>6</v>
      </c>
    </row>
    <row r="863" spans="1:4" x14ac:dyDescent="0.2">
      <c r="A863" t="s">
        <v>37</v>
      </c>
      <c r="B863" t="s">
        <v>976</v>
      </c>
      <c r="C863">
        <v>2010</v>
      </c>
      <c r="D863" t="s">
        <v>6</v>
      </c>
    </row>
    <row r="864" spans="1:4" x14ac:dyDescent="0.2">
      <c r="A864" t="s">
        <v>40</v>
      </c>
      <c r="B864" t="s">
        <v>959</v>
      </c>
      <c r="C864">
        <v>2010</v>
      </c>
      <c r="D864" t="s">
        <v>6</v>
      </c>
    </row>
    <row r="865" spans="1:4" x14ac:dyDescent="0.2">
      <c r="A865" t="s">
        <v>693</v>
      </c>
      <c r="B865" t="s">
        <v>964</v>
      </c>
      <c r="C865">
        <v>2010</v>
      </c>
      <c r="D865" t="s">
        <v>6</v>
      </c>
    </row>
    <row r="866" spans="1:4" x14ac:dyDescent="0.2">
      <c r="A866" t="s">
        <v>39</v>
      </c>
      <c r="B866" t="s">
        <v>1015</v>
      </c>
      <c r="C866">
        <v>2010</v>
      </c>
      <c r="D866" t="s">
        <v>6</v>
      </c>
    </row>
    <row r="867" spans="1:4" x14ac:dyDescent="0.2">
      <c r="A867" t="s">
        <v>90</v>
      </c>
      <c r="B867" t="s">
        <v>1043</v>
      </c>
      <c r="C867">
        <v>2010</v>
      </c>
      <c r="D867" t="s">
        <v>6</v>
      </c>
    </row>
    <row r="868" spans="1:4" x14ac:dyDescent="0.2">
      <c r="A868" t="s">
        <v>1064</v>
      </c>
      <c r="B868" t="s">
        <v>966</v>
      </c>
      <c r="C868">
        <v>2010</v>
      </c>
      <c r="D868" t="s">
        <v>6</v>
      </c>
    </row>
    <row r="869" spans="1:4" x14ac:dyDescent="0.2">
      <c r="A869" t="s">
        <v>78</v>
      </c>
      <c r="B869" t="s">
        <v>981</v>
      </c>
      <c r="C869">
        <v>2010</v>
      </c>
      <c r="D869" t="s">
        <v>6</v>
      </c>
    </row>
    <row r="870" spans="1:4" x14ac:dyDescent="0.2">
      <c r="A870" t="s">
        <v>149</v>
      </c>
      <c r="B870" t="s">
        <v>961</v>
      </c>
      <c r="C870">
        <v>2010</v>
      </c>
      <c r="D870" t="s">
        <v>6</v>
      </c>
    </row>
    <row r="871" spans="1:4" x14ac:dyDescent="0.2">
      <c r="A871" t="s">
        <v>542</v>
      </c>
      <c r="B871" t="s">
        <v>974</v>
      </c>
      <c r="C871">
        <v>2010</v>
      </c>
      <c r="D871" t="s">
        <v>6</v>
      </c>
    </row>
    <row r="872" spans="1:4" x14ac:dyDescent="0.2">
      <c r="A872" t="s">
        <v>699</v>
      </c>
      <c r="B872" t="s">
        <v>1065</v>
      </c>
      <c r="C872">
        <v>2010</v>
      </c>
      <c r="D872" t="s">
        <v>6</v>
      </c>
    </row>
    <row r="873" spans="1:4" x14ac:dyDescent="0.2">
      <c r="A873" t="s">
        <v>1061</v>
      </c>
      <c r="B873" t="s">
        <v>977</v>
      </c>
      <c r="C873">
        <v>2010</v>
      </c>
      <c r="D873" t="s">
        <v>6</v>
      </c>
    </row>
    <row r="874" spans="1:4" x14ac:dyDescent="0.2">
      <c r="A874" t="s">
        <v>1062</v>
      </c>
      <c r="B874" t="s">
        <v>1041</v>
      </c>
      <c r="C874">
        <v>2010</v>
      </c>
      <c r="D874" t="s">
        <v>6</v>
      </c>
    </row>
    <row r="875" spans="1:4" x14ac:dyDescent="0.2">
      <c r="A875" t="s">
        <v>38</v>
      </c>
      <c r="B875" t="s">
        <v>986</v>
      </c>
      <c r="C875">
        <v>2010</v>
      </c>
      <c r="D875" t="s">
        <v>6</v>
      </c>
    </row>
    <row r="876" spans="1:4" x14ac:dyDescent="0.2">
      <c r="A876" t="s">
        <v>87</v>
      </c>
      <c r="B876" t="s">
        <v>1012</v>
      </c>
      <c r="C876">
        <v>2010</v>
      </c>
      <c r="D876" t="s">
        <v>6</v>
      </c>
    </row>
    <row r="877" spans="1:4" x14ac:dyDescent="0.2">
      <c r="A877" t="s">
        <v>1034</v>
      </c>
      <c r="B877" t="s">
        <v>953</v>
      </c>
      <c r="C877">
        <v>2011</v>
      </c>
      <c r="D877" t="s">
        <v>129</v>
      </c>
    </row>
    <row r="878" spans="1:4" x14ac:dyDescent="0.2">
      <c r="A878" t="s">
        <v>994</v>
      </c>
      <c r="B878" t="s">
        <v>999</v>
      </c>
      <c r="C878">
        <v>2011</v>
      </c>
      <c r="D878" t="s">
        <v>129</v>
      </c>
    </row>
    <row r="879" spans="1:4" x14ac:dyDescent="0.2">
      <c r="A879" t="s">
        <v>186</v>
      </c>
      <c r="B879" t="s">
        <v>981</v>
      </c>
      <c r="C879">
        <v>2011</v>
      </c>
      <c r="D879" t="s">
        <v>129</v>
      </c>
    </row>
    <row r="880" spans="1:4" x14ac:dyDescent="0.2">
      <c r="A880" t="s">
        <v>408</v>
      </c>
      <c r="B880" t="s">
        <v>963</v>
      </c>
      <c r="C880">
        <v>2011</v>
      </c>
      <c r="D880" t="s">
        <v>129</v>
      </c>
    </row>
    <row r="881" spans="1:4" x14ac:dyDescent="0.2">
      <c r="A881" t="s">
        <v>211</v>
      </c>
      <c r="B881" t="s">
        <v>963</v>
      </c>
      <c r="C881">
        <v>2011</v>
      </c>
      <c r="D881" t="s">
        <v>129</v>
      </c>
    </row>
    <row r="882" spans="1:4" x14ac:dyDescent="0.2">
      <c r="A882" t="s">
        <v>279</v>
      </c>
      <c r="B882" t="s">
        <v>1008</v>
      </c>
      <c r="C882">
        <v>2011</v>
      </c>
      <c r="D882" t="s">
        <v>129</v>
      </c>
    </row>
    <row r="883" spans="1:4" x14ac:dyDescent="0.2">
      <c r="A883" t="s">
        <v>11</v>
      </c>
      <c r="B883" t="s">
        <v>963</v>
      </c>
      <c r="C883">
        <v>2011</v>
      </c>
      <c r="D883" t="s">
        <v>129</v>
      </c>
    </row>
    <row r="884" spans="1:4" x14ac:dyDescent="0.2">
      <c r="A884" t="s">
        <v>255</v>
      </c>
      <c r="B884" t="s">
        <v>955</v>
      </c>
      <c r="C884">
        <v>2011</v>
      </c>
      <c r="D884" t="s">
        <v>129</v>
      </c>
    </row>
    <row r="885" spans="1:4" x14ac:dyDescent="0.2">
      <c r="A885" t="s">
        <v>210</v>
      </c>
      <c r="B885" t="s">
        <v>960</v>
      </c>
      <c r="C885">
        <v>2011</v>
      </c>
      <c r="D885" t="s">
        <v>129</v>
      </c>
    </row>
    <row r="886" spans="1:4" x14ac:dyDescent="0.2">
      <c r="A886" t="s">
        <v>234</v>
      </c>
      <c r="B886" t="s">
        <v>981</v>
      </c>
      <c r="C886">
        <v>2011</v>
      </c>
      <c r="D886" t="s">
        <v>129</v>
      </c>
    </row>
    <row r="887" spans="1:4" x14ac:dyDescent="0.2">
      <c r="A887" t="s">
        <v>258</v>
      </c>
      <c r="B887" t="s">
        <v>977</v>
      </c>
      <c r="C887">
        <v>2011</v>
      </c>
      <c r="D887" t="s">
        <v>129</v>
      </c>
    </row>
    <row r="888" spans="1:4" x14ac:dyDescent="0.2">
      <c r="A888" t="s">
        <v>100</v>
      </c>
      <c r="B888" t="s">
        <v>953</v>
      </c>
      <c r="C888">
        <v>2011</v>
      </c>
      <c r="D888" t="s">
        <v>129</v>
      </c>
    </row>
    <row r="889" spans="1:4" x14ac:dyDescent="0.2">
      <c r="A889" t="s">
        <v>201</v>
      </c>
      <c r="B889" t="s">
        <v>1027</v>
      </c>
      <c r="C889">
        <v>2011</v>
      </c>
      <c r="D889" t="s">
        <v>129</v>
      </c>
    </row>
    <row r="890" spans="1:4" x14ac:dyDescent="0.2">
      <c r="A890" t="s">
        <v>347</v>
      </c>
      <c r="B890" t="s">
        <v>960</v>
      </c>
      <c r="C890">
        <v>2011</v>
      </c>
      <c r="D890" t="s">
        <v>129</v>
      </c>
    </row>
    <row r="891" spans="1:4" x14ac:dyDescent="0.2">
      <c r="A891" t="s">
        <v>118</v>
      </c>
      <c r="B891" t="s">
        <v>960</v>
      </c>
      <c r="C891">
        <v>2011</v>
      </c>
      <c r="D891" t="s">
        <v>129</v>
      </c>
    </row>
    <row r="892" spans="1:4" x14ac:dyDescent="0.2">
      <c r="A892" t="s">
        <v>477</v>
      </c>
      <c r="B892" t="s">
        <v>953</v>
      </c>
      <c r="C892">
        <v>2011</v>
      </c>
      <c r="D892" t="s">
        <v>129</v>
      </c>
    </row>
    <row r="893" spans="1:4" x14ac:dyDescent="0.2">
      <c r="A893" t="s">
        <v>371</v>
      </c>
      <c r="B893" t="s">
        <v>955</v>
      </c>
      <c r="C893">
        <v>2011</v>
      </c>
      <c r="D893" t="s">
        <v>129</v>
      </c>
    </row>
    <row r="894" spans="1:4" x14ac:dyDescent="0.2">
      <c r="A894" t="s">
        <v>26</v>
      </c>
      <c r="B894" t="s">
        <v>955</v>
      </c>
      <c r="C894">
        <v>2011</v>
      </c>
      <c r="D894" t="s">
        <v>129</v>
      </c>
    </row>
    <row r="895" spans="1:4" x14ac:dyDescent="0.2">
      <c r="A895" t="s">
        <v>280</v>
      </c>
      <c r="B895" t="s">
        <v>953</v>
      </c>
      <c r="C895">
        <v>2011</v>
      </c>
      <c r="D895" t="s">
        <v>129</v>
      </c>
    </row>
    <row r="896" spans="1:4" x14ac:dyDescent="0.2">
      <c r="A896" t="s">
        <v>229</v>
      </c>
      <c r="B896" t="s">
        <v>959</v>
      </c>
      <c r="C896">
        <v>2011</v>
      </c>
      <c r="D896" t="s">
        <v>129</v>
      </c>
    </row>
    <row r="897" spans="1:4" x14ac:dyDescent="0.2">
      <c r="A897" t="s">
        <v>1066</v>
      </c>
      <c r="B897" t="s">
        <v>1004</v>
      </c>
      <c r="C897">
        <v>2011</v>
      </c>
      <c r="D897" t="s">
        <v>129</v>
      </c>
    </row>
    <row r="898" spans="1:4" x14ac:dyDescent="0.2">
      <c r="A898" t="s">
        <v>296</v>
      </c>
      <c r="B898" t="s">
        <v>959</v>
      </c>
      <c r="C898">
        <v>2011</v>
      </c>
      <c r="D898" t="s">
        <v>129</v>
      </c>
    </row>
    <row r="899" spans="1:4" x14ac:dyDescent="0.2">
      <c r="A899" t="s">
        <v>197</v>
      </c>
      <c r="B899" t="s">
        <v>977</v>
      </c>
      <c r="C899">
        <v>2011</v>
      </c>
      <c r="D899" t="s">
        <v>129</v>
      </c>
    </row>
    <row r="900" spans="1:4" x14ac:dyDescent="0.2">
      <c r="A900" t="s">
        <v>369</v>
      </c>
      <c r="B900" t="s">
        <v>966</v>
      </c>
      <c r="C900">
        <v>2011</v>
      </c>
      <c r="D900" t="s">
        <v>129</v>
      </c>
    </row>
    <row r="901" spans="1:4" x14ac:dyDescent="0.2">
      <c r="A901" t="s">
        <v>407</v>
      </c>
      <c r="B901" t="s">
        <v>1021</v>
      </c>
      <c r="C901">
        <v>2011</v>
      </c>
      <c r="D901" t="s">
        <v>129</v>
      </c>
    </row>
    <row r="902" spans="1:4" x14ac:dyDescent="0.2">
      <c r="A902" t="s">
        <v>23</v>
      </c>
      <c r="B902" t="s">
        <v>963</v>
      </c>
      <c r="C902">
        <v>2011</v>
      </c>
      <c r="D902" t="s">
        <v>129</v>
      </c>
    </row>
    <row r="903" spans="1:4" x14ac:dyDescent="0.2">
      <c r="A903" t="s">
        <v>274</v>
      </c>
      <c r="B903" t="s">
        <v>966</v>
      </c>
      <c r="C903">
        <v>2011</v>
      </c>
      <c r="D903" t="s">
        <v>129</v>
      </c>
    </row>
    <row r="904" spans="1:4" x14ac:dyDescent="0.2">
      <c r="A904" t="s">
        <v>269</v>
      </c>
      <c r="B904" t="s">
        <v>1022</v>
      </c>
      <c r="C904">
        <v>2011</v>
      </c>
      <c r="D904" t="s">
        <v>129</v>
      </c>
    </row>
    <row r="905" spans="1:4" x14ac:dyDescent="0.2">
      <c r="A905" t="s">
        <v>161</v>
      </c>
      <c r="B905" t="s">
        <v>999</v>
      </c>
      <c r="C905">
        <v>2011</v>
      </c>
      <c r="D905" t="s">
        <v>129</v>
      </c>
    </row>
    <row r="906" spans="1:4" x14ac:dyDescent="0.2">
      <c r="A906" t="s">
        <v>267</v>
      </c>
      <c r="B906" t="s">
        <v>963</v>
      </c>
      <c r="C906">
        <v>2011</v>
      </c>
      <c r="D906" t="s">
        <v>129</v>
      </c>
    </row>
    <row r="907" spans="1:4" x14ac:dyDescent="0.2">
      <c r="A907" t="s">
        <v>172</v>
      </c>
      <c r="B907" t="s">
        <v>966</v>
      </c>
      <c r="C907">
        <v>2011</v>
      </c>
      <c r="D907" t="s">
        <v>129</v>
      </c>
    </row>
    <row r="908" spans="1:4" x14ac:dyDescent="0.2">
      <c r="A908" t="s">
        <v>250</v>
      </c>
      <c r="B908" t="s">
        <v>966</v>
      </c>
      <c r="C908">
        <v>2011</v>
      </c>
      <c r="D908" t="s">
        <v>129</v>
      </c>
    </row>
    <row r="909" spans="1:4" x14ac:dyDescent="0.2">
      <c r="A909" t="s">
        <v>276</v>
      </c>
      <c r="B909" t="s">
        <v>956</v>
      </c>
      <c r="C909">
        <v>2011</v>
      </c>
      <c r="D909" t="s">
        <v>129</v>
      </c>
    </row>
    <row r="910" spans="1:4" x14ac:dyDescent="0.2">
      <c r="A910" t="s">
        <v>301</v>
      </c>
      <c r="B910" t="s">
        <v>999</v>
      </c>
      <c r="C910">
        <v>2011</v>
      </c>
      <c r="D910" t="s">
        <v>129</v>
      </c>
    </row>
    <row r="911" spans="1:4" x14ac:dyDescent="0.2">
      <c r="A911" t="s">
        <v>278</v>
      </c>
      <c r="B911" t="s">
        <v>964</v>
      </c>
      <c r="C911">
        <v>2011</v>
      </c>
      <c r="D911" t="s">
        <v>129</v>
      </c>
    </row>
    <row r="912" spans="1:4" x14ac:dyDescent="0.2">
      <c r="A912" t="s">
        <v>194</v>
      </c>
      <c r="B912" t="s">
        <v>953</v>
      </c>
      <c r="C912">
        <v>2011</v>
      </c>
      <c r="D912" t="s">
        <v>129</v>
      </c>
    </row>
    <row r="913" spans="1:4" x14ac:dyDescent="0.2">
      <c r="A913" t="s">
        <v>370</v>
      </c>
      <c r="B913" t="s">
        <v>963</v>
      </c>
      <c r="C913">
        <v>2011</v>
      </c>
      <c r="D913" t="s">
        <v>129</v>
      </c>
    </row>
    <row r="914" spans="1:4" x14ac:dyDescent="0.2">
      <c r="A914" t="s">
        <v>256</v>
      </c>
      <c r="B914" t="s">
        <v>1030</v>
      </c>
      <c r="C914">
        <v>2011</v>
      </c>
      <c r="D914" t="s">
        <v>129</v>
      </c>
    </row>
    <row r="915" spans="1:4" x14ac:dyDescent="0.2">
      <c r="A915" t="s">
        <v>287</v>
      </c>
      <c r="B915" t="s">
        <v>966</v>
      </c>
      <c r="C915">
        <v>2011</v>
      </c>
      <c r="D915" t="s">
        <v>129</v>
      </c>
    </row>
    <row r="916" spans="1:4" x14ac:dyDescent="0.2">
      <c r="A916" t="s">
        <v>288</v>
      </c>
      <c r="B916" t="s">
        <v>957</v>
      </c>
      <c r="C916">
        <v>2011</v>
      </c>
      <c r="D916" t="s">
        <v>129</v>
      </c>
    </row>
    <row r="917" spans="1:4" x14ac:dyDescent="0.2">
      <c r="A917" t="s">
        <v>258</v>
      </c>
      <c r="B917" t="s">
        <v>953</v>
      </c>
      <c r="C917">
        <v>2011</v>
      </c>
      <c r="D917" t="s">
        <v>129</v>
      </c>
    </row>
    <row r="918" spans="1:4" x14ac:dyDescent="0.2">
      <c r="A918" t="s">
        <v>291</v>
      </c>
      <c r="B918" t="s">
        <v>963</v>
      </c>
      <c r="C918">
        <v>2011</v>
      </c>
      <c r="D918" t="s">
        <v>129</v>
      </c>
    </row>
    <row r="919" spans="1:4" x14ac:dyDescent="0.2">
      <c r="A919" t="s">
        <v>1067</v>
      </c>
      <c r="B919" t="s">
        <v>972</v>
      </c>
      <c r="C919">
        <v>2011</v>
      </c>
      <c r="D919" t="s">
        <v>129</v>
      </c>
    </row>
    <row r="920" spans="1:4" x14ac:dyDescent="0.2">
      <c r="A920" t="s">
        <v>292</v>
      </c>
      <c r="B920" t="s">
        <v>1047</v>
      </c>
      <c r="C920">
        <v>2011</v>
      </c>
      <c r="D920" t="s">
        <v>129</v>
      </c>
    </row>
    <row r="921" spans="1:4" x14ac:dyDescent="0.2">
      <c r="A921" t="s">
        <v>101</v>
      </c>
      <c r="B921" t="s">
        <v>972</v>
      </c>
      <c r="C921">
        <v>2011</v>
      </c>
      <c r="D921" t="s">
        <v>6</v>
      </c>
    </row>
    <row r="922" spans="1:4" x14ac:dyDescent="0.2">
      <c r="A922" t="s">
        <v>32</v>
      </c>
      <c r="B922" t="s">
        <v>963</v>
      </c>
      <c r="C922">
        <v>2011</v>
      </c>
      <c r="D922" t="s">
        <v>6</v>
      </c>
    </row>
    <row r="923" spans="1:4" x14ac:dyDescent="0.2">
      <c r="A923" t="s">
        <v>102</v>
      </c>
      <c r="B923" t="s">
        <v>999</v>
      </c>
      <c r="C923">
        <v>2011</v>
      </c>
      <c r="D923" t="s">
        <v>6</v>
      </c>
    </row>
    <row r="924" spans="1:4" x14ac:dyDescent="0.2">
      <c r="A924" t="s">
        <v>37</v>
      </c>
      <c r="B924" t="s">
        <v>976</v>
      </c>
      <c r="C924">
        <v>2011</v>
      </c>
      <c r="D924" t="s">
        <v>6</v>
      </c>
    </row>
    <row r="925" spans="1:4" x14ac:dyDescent="0.2">
      <c r="A925" t="s">
        <v>40</v>
      </c>
      <c r="B925" t="s">
        <v>959</v>
      </c>
      <c r="C925">
        <v>2011</v>
      </c>
      <c r="D925" t="s">
        <v>6</v>
      </c>
    </row>
    <row r="926" spans="1:4" x14ac:dyDescent="0.2">
      <c r="A926" t="s">
        <v>693</v>
      </c>
      <c r="B926" t="s">
        <v>964</v>
      </c>
      <c r="C926">
        <v>2011</v>
      </c>
      <c r="D926" t="s">
        <v>6</v>
      </c>
    </row>
    <row r="927" spans="1:4" x14ac:dyDescent="0.2">
      <c r="A927" t="s">
        <v>39</v>
      </c>
      <c r="B927" t="s">
        <v>1015</v>
      </c>
      <c r="C927">
        <v>2011</v>
      </c>
      <c r="D927" t="s">
        <v>6</v>
      </c>
    </row>
    <row r="928" spans="1:4" x14ac:dyDescent="0.2">
      <c r="A928" t="s">
        <v>794</v>
      </c>
      <c r="B928" t="s">
        <v>1043</v>
      </c>
      <c r="C928">
        <v>2011</v>
      </c>
      <c r="D928" t="s">
        <v>6</v>
      </c>
    </row>
    <row r="929" spans="1:4" x14ac:dyDescent="0.2">
      <c r="A929" t="s">
        <v>56</v>
      </c>
      <c r="B929" t="s">
        <v>1008</v>
      </c>
      <c r="C929">
        <v>2011</v>
      </c>
      <c r="D929" t="s">
        <v>6</v>
      </c>
    </row>
    <row r="930" spans="1:4" x14ac:dyDescent="0.2">
      <c r="A930" t="s">
        <v>127</v>
      </c>
      <c r="B930" t="s">
        <v>979</v>
      </c>
      <c r="C930">
        <v>2011</v>
      </c>
      <c r="D930" t="s">
        <v>6</v>
      </c>
    </row>
    <row r="931" spans="1:4" x14ac:dyDescent="0.2">
      <c r="A931" t="s">
        <v>78</v>
      </c>
      <c r="B931" t="s">
        <v>981</v>
      </c>
      <c r="C931">
        <v>2011</v>
      </c>
      <c r="D931" t="s">
        <v>6</v>
      </c>
    </row>
    <row r="932" spans="1:4" x14ac:dyDescent="0.2">
      <c r="A932" t="s">
        <v>149</v>
      </c>
      <c r="B932" t="s">
        <v>961</v>
      </c>
      <c r="C932">
        <v>2011</v>
      </c>
      <c r="D932" t="s">
        <v>6</v>
      </c>
    </row>
    <row r="933" spans="1:4" x14ac:dyDescent="0.2">
      <c r="A933" t="s">
        <v>699</v>
      </c>
      <c r="B933" t="s">
        <v>1065</v>
      </c>
      <c r="C933">
        <v>2011</v>
      </c>
      <c r="D933" t="s">
        <v>6</v>
      </c>
    </row>
    <row r="934" spans="1:4" x14ac:dyDescent="0.2">
      <c r="A934" t="s">
        <v>801</v>
      </c>
      <c r="B934" t="s">
        <v>953</v>
      </c>
      <c r="C934">
        <v>2011</v>
      </c>
      <c r="D934" t="s">
        <v>6</v>
      </c>
    </row>
    <row r="935" spans="1:4" x14ac:dyDescent="0.2">
      <c r="A935" t="s">
        <v>87</v>
      </c>
      <c r="B935" t="s">
        <v>1012</v>
      </c>
      <c r="C935">
        <v>2011</v>
      </c>
      <c r="D935" t="s">
        <v>6</v>
      </c>
    </row>
    <row r="936" spans="1:4" x14ac:dyDescent="0.2">
      <c r="A936" t="s">
        <v>1061</v>
      </c>
      <c r="B936" t="s">
        <v>977</v>
      </c>
      <c r="C936">
        <v>2011</v>
      </c>
      <c r="D936" t="s">
        <v>6</v>
      </c>
    </row>
    <row r="937" spans="1:4" x14ac:dyDescent="0.2">
      <c r="A937" t="s">
        <v>542</v>
      </c>
      <c r="B937" t="s">
        <v>974</v>
      </c>
      <c r="C937">
        <v>2011</v>
      </c>
      <c r="D937" t="s">
        <v>6</v>
      </c>
    </row>
    <row r="938" spans="1:4" x14ac:dyDescent="0.2">
      <c r="A938" t="s">
        <v>1062</v>
      </c>
      <c r="B938" t="s">
        <v>1041</v>
      </c>
      <c r="C938">
        <v>2011</v>
      </c>
      <c r="D938" t="s">
        <v>6</v>
      </c>
    </row>
    <row r="939" spans="1:4" x14ac:dyDescent="0.2">
      <c r="A939" t="s">
        <v>162</v>
      </c>
      <c r="B939" t="s">
        <v>984</v>
      </c>
      <c r="C939">
        <v>2011</v>
      </c>
      <c r="D939" t="s">
        <v>6</v>
      </c>
    </row>
    <row r="940" spans="1:4" x14ac:dyDescent="0.2">
      <c r="A940" t="s">
        <v>1034</v>
      </c>
      <c r="B940" t="s">
        <v>953</v>
      </c>
      <c r="C940">
        <v>2012</v>
      </c>
      <c r="D940" t="s">
        <v>129</v>
      </c>
    </row>
    <row r="941" spans="1:4" x14ac:dyDescent="0.2">
      <c r="A941" t="s">
        <v>994</v>
      </c>
      <c r="B941" t="s">
        <v>999</v>
      </c>
      <c r="C941">
        <v>2012</v>
      </c>
      <c r="D941" t="s">
        <v>129</v>
      </c>
    </row>
    <row r="942" spans="1:4" x14ac:dyDescent="0.2">
      <c r="A942" t="s">
        <v>186</v>
      </c>
      <c r="B942" t="s">
        <v>981</v>
      </c>
      <c r="C942">
        <v>2012</v>
      </c>
      <c r="D942" t="s">
        <v>129</v>
      </c>
    </row>
    <row r="943" spans="1:4" x14ac:dyDescent="0.2">
      <c r="A943" t="s">
        <v>408</v>
      </c>
      <c r="B943" t="s">
        <v>963</v>
      </c>
      <c r="C943">
        <v>2012</v>
      </c>
      <c r="D943" t="s">
        <v>129</v>
      </c>
    </row>
    <row r="944" spans="1:4" x14ac:dyDescent="0.2">
      <c r="A944" t="s">
        <v>211</v>
      </c>
      <c r="B944" t="s">
        <v>963</v>
      </c>
      <c r="C944">
        <v>2012</v>
      </c>
      <c r="D944" t="s">
        <v>129</v>
      </c>
    </row>
    <row r="945" spans="1:4" x14ac:dyDescent="0.2">
      <c r="A945" t="s">
        <v>279</v>
      </c>
      <c r="B945" t="s">
        <v>1008</v>
      </c>
      <c r="C945">
        <v>2012</v>
      </c>
      <c r="D945" t="s">
        <v>129</v>
      </c>
    </row>
    <row r="946" spans="1:4" x14ac:dyDescent="0.2">
      <c r="A946" t="s">
        <v>11</v>
      </c>
      <c r="B946" t="s">
        <v>963</v>
      </c>
      <c r="C946">
        <v>2012</v>
      </c>
      <c r="D946" t="s">
        <v>129</v>
      </c>
    </row>
    <row r="947" spans="1:4" x14ac:dyDescent="0.2">
      <c r="A947" t="s">
        <v>255</v>
      </c>
      <c r="B947" t="s">
        <v>955</v>
      </c>
      <c r="C947">
        <v>2012</v>
      </c>
      <c r="D947" t="s">
        <v>129</v>
      </c>
    </row>
    <row r="948" spans="1:4" x14ac:dyDescent="0.2">
      <c r="A948" t="s">
        <v>210</v>
      </c>
      <c r="B948" t="s">
        <v>960</v>
      </c>
      <c r="C948">
        <v>2012</v>
      </c>
      <c r="D948" t="s">
        <v>129</v>
      </c>
    </row>
    <row r="949" spans="1:4" x14ac:dyDescent="0.2">
      <c r="A949" t="s">
        <v>234</v>
      </c>
      <c r="B949" t="s">
        <v>981</v>
      </c>
      <c r="C949">
        <v>2012</v>
      </c>
      <c r="D949" t="s">
        <v>129</v>
      </c>
    </row>
    <row r="950" spans="1:4" x14ac:dyDescent="0.2">
      <c r="A950" t="s">
        <v>258</v>
      </c>
      <c r="B950" t="s">
        <v>977</v>
      </c>
      <c r="C950">
        <v>2012</v>
      </c>
      <c r="D950" t="s">
        <v>129</v>
      </c>
    </row>
    <row r="951" spans="1:4" x14ac:dyDescent="0.2">
      <c r="A951" t="s">
        <v>100</v>
      </c>
      <c r="B951" t="s">
        <v>953</v>
      </c>
      <c r="C951">
        <v>2012</v>
      </c>
      <c r="D951" t="s">
        <v>129</v>
      </c>
    </row>
    <row r="952" spans="1:4" x14ac:dyDescent="0.2">
      <c r="A952" t="s">
        <v>201</v>
      </c>
      <c r="B952" t="s">
        <v>1027</v>
      </c>
      <c r="C952">
        <v>2012</v>
      </c>
      <c r="D952" t="s">
        <v>129</v>
      </c>
    </row>
    <row r="953" spans="1:4" x14ac:dyDescent="0.2">
      <c r="A953" t="s">
        <v>347</v>
      </c>
      <c r="B953" t="s">
        <v>960</v>
      </c>
      <c r="C953">
        <v>2012</v>
      </c>
      <c r="D953" t="s">
        <v>129</v>
      </c>
    </row>
    <row r="954" spans="1:4" x14ac:dyDescent="0.2">
      <c r="A954" t="s">
        <v>118</v>
      </c>
      <c r="B954" t="s">
        <v>960</v>
      </c>
      <c r="C954">
        <v>2012</v>
      </c>
      <c r="D954" t="s">
        <v>129</v>
      </c>
    </row>
    <row r="955" spans="1:4" x14ac:dyDescent="0.2">
      <c r="A955" t="s">
        <v>477</v>
      </c>
      <c r="B955" t="s">
        <v>953</v>
      </c>
      <c r="C955">
        <v>2012</v>
      </c>
      <c r="D955" t="s">
        <v>129</v>
      </c>
    </row>
    <row r="956" spans="1:4" x14ac:dyDescent="0.2">
      <c r="A956" t="s">
        <v>371</v>
      </c>
      <c r="B956" t="s">
        <v>955</v>
      </c>
      <c r="C956">
        <v>2012</v>
      </c>
      <c r="D956" t="s">
        <v>129</v>
      </c>
    </row>
    <row r="957" spans="1:4" x14ac:dyDescent="0.2">
      <c r="A957" t="s">
        <v>26</v>
      </c>
      <c r="B957" t="s">
        <v>955</v>
      </c>
      <c r="C957">
        <v>2012</v>
      </c>
      <c r="D957" t="s">
        <v>129</v>
      </c>
    </row>
    <row r="958" spans="1:4" x14ac:dyDescent="0.2">
      <c r="A958" t="s">
        <v>280</v>
      </c>
      <c r="B958" t="s">
        <v>953</v>
      </c>
      <c r="C958">
        <v>2012</v>
      </c>
      <c r="D958" t="s">
        <v>129</v>
      </c>
    </row>
    <row r="959" spans="1:4" x14ac:dyDescent="0.2">
      <c r="A959" t="s">
        <v>229</v>
      </c>
      <c r="B959" t="s">
        <v>959</v>
      </c>
      <c r="C959">
        <v>2012</v>
      </c>
      <c r="D959" t="s">
        <v>129</v>
      </c>
    </row>
    <row r="960" spans="1:4" x14ac:dyDescent="0.2">
      <c r="A960" t="s">
        <v>1066</v>
      </c>
      <c r="B960" t="s">
        <v>1004</v>
      </c>
      <c r="C960">
        <v>2012</v>
      </c>
      <c r="D960" t="s">
        <v>129</v>
      </c>
    </row>
    <row r="961" spans="1:4" x14ac:dyDescent="0.2">
      <c r="A961" t="s">
        <v>296</v>
      </c>
      <c r="B961" t="s">
        <v>959</v>
      </c>
      <c r="C961">
        <v>2012</v>
      </c>
      <c r="D961" t="s">
        <v>129</v>
      </c>
    </row>
    <row r="962" spans="1:4" x14ac:dyDescent="0.2">
      <c r="A962" t="s">
        <v>197</v>
      </c>
      <c r="B962" t="s">
        <v>977</v>
      </c>
      <c r="C962">
        <v>2012</v>
      </c>
      <c r="D962" t="s">
        <v>129</v>
      </c>
    </row>
    <row r="963" spans="1:4" x14ac:dyDescent="0.2">
      <c r="A963" t="s">
        <v>369</v>
      </c>
      <c r="B963" t="s">
        <v>966</v>
      </c>
      <c r="C963">
        <v>2012</v>
      </c>
      <c r="D963" t="s">
        <v>129</v>
      </c>
    </row>
    <row r="964" spans="1:4" x14ac:dyDescent="0.2">
      <c r="A964" t="s">
        <v>407</v>
      </c>
      <c r="B964" t="s">
        <v>1021</v>
      </c>
      <c r="C964">
        <v>2012</v>
      </c>
      <c r="D964" t="s">
        <v>129</v>
      </c>
    </row>
    <row r="965" spans="1:4" x14ac:dyDescent="0.2">
      <c r="A965" t="s">
        <v>281</v>
      </c>
      <c r="B965" t="s">
        <v>966</v>
      </c>
      <c r="C965">
        <v>2012</v>
      </c>
      <c r="D965" t="s">
        <v>129</v>
      </c>
    </row>
    <row r="966" spans="1:4" x14ac:dyDescent="0.2">
      <c r="A966" t="s">
        <v>23</v>
      </c>
      <c r="B966" t="s">
        <v>963</v>
      </c>
      <c r="C966">
        <v>2012</v>
      </c>
      <c r="D966" t="s">
        <v>129</v>
      </c>
    </row>
    <row r="967" spans="1:4" x14ac:dyDescent="0.2">
      <c r="A967" t="s">
        <v>274</v>
      </c>
      <c r="B967" t="s">
        <v>966</v>
      </c>
      <c r="C967">
        <v>2012</v>
      </c>
      <c r="D967" t="s">
        <v>129</v>
      </c>
    </row>
    <row r="968" spans="1:4" x14ac:dyDescent="0.2">
      <c r="A968" t="s">
        <v>269</v>
      </c>
      <c r="B968" t="s">
        <v>1022</v>
      </c>
      <c r="C968">
        <v>2012</v>
      </c>
      <c r="D968" t="s">
        <v>129</v>
      </c>
    </row>
    <row r="969" spans="1:4" x14ac:dyDescent="0.2">
      <c r="A969" t="s">
        <v>161</v>
      </c>
      <c r="B969" t="s">
        <v>999</v>
      </c>
      <c r="C969">
        <v>2012</v>
      </c>
      <c r="D969" t="s">
        <v>129</v>
      </c>
    </row>
    <row r="970" spans="1:4" x14ac:dyDescent="0.2">
      <c r="A970" t="s">
        <v>267</v>
      </c>
      <c r="B970" t="s">
        <v>963</v>
      </c>
      <c r="C970">
        <v>2012</v>
      </c>
      <c r="D970" t="s">
        <v>129</v>
      </c>
    </row>
    <row r="971" spans="1:4" x14ac:dyDescent="0.2">
      <c r="A971" t="s">
        <v>172</v>
      </c>
      <c r="B971" t="s">
        <v>966</v>
      </c>
      <c r="C971">
        <v>2012</v>
      </c>
      <c r="D971" t="s">
        <v>129</v>
      </c>
    </row>
    <row r="972" spans="1:4" x14ac:dyDescent="0.2">
      <c r="A972" t="s">
        <v>250</v>
      </c>
      <c r="B972" t="s">
        <v>966</v>
      </c>
      <c r="C972">
        <v>2012</v>
      </c>
      <c r="D972" t="s">
        <v>129</v>
      </c>
    </row>
    <row r="973" spans="1:4" x14ac:dyDescent="0.2">
      <c r="A973" t="s">
        <v>276</v>
      </c>
      <c r="B973" t="s">
        <v>956</v>
      </c>
      <c r="C973">
        <v>2012</v>
      </c>
      <c r="D973" t="s">
        <v>129</v>
      </c>
    </row>
    <row r="974" spans="1:4" x14ac:dyDescent="0.2">
      <c r="A974" t="s">
        <v>301</v>
      </c>
      <c r="B974" t="s">
        <v>999</v>
      </c>
      <c r="C974">
        <v>2012</v>
      </c>
      <c r="D974" t="s">
        <v>129</v>
      </c>
    </row>
    <row r="975" spans="1:4" x14ac:dyDescent="0.2">
      <c r="A975" t="s">
        <v>278</v>
      </c>
      <c r="B975" t="s">
        <v>964</v>
      </c>
      <c r="C975">
        <v>2012</v>
      </c>
      <c r="D975" t="s">
        <v>129</v>
      </c>
    </row>
    <row r="976" spans="1:4" x14ac:dyDescent="0.2">
      <c r="A976" t="s">
        <v>194</v>
      </c>
      <c r="B976" t="s">
        <v>953</v>
      </c>
      <c r="C976">
        <v>2012</v>
      </c>
      <c r="D976" t="s">
        <v>129</v>
      </c>
    </row>
    <row r="977" spans="1:4" x14ac:dyDescent="0.2">
      <c r="A977" t="s">
        <v>370</v>
      </c>
      <c r="B977" t="s">
        <v>963</v>
      </c>
      <c r="C977">
        <v>2012</v>
      </c>
      <c r="D977" t="s">
        <v>129</v>
      </c>
    </row>
    <row r="978" spans="1:4" x14ac:dyDescent="0.2">
      <c r="A978" t="s">
        <v>256</v>
      </c>
      <c r="B978" t="s">
        <v>1030</v>
      </c>
      <c r="C978">
        <v>2012</v>
      </c>
      <c r="D978" t="s">
        <v>129</v>
      </c>
    </row>
    <row r="979" spans="1:4" x14ac:dyDescent="0.2">
      <c r="A979" t="s">
        <v>287</v>
      </c>
      <c r="B979" t="s">
        <v>966</v>
      </c>
      <c r="C979">
        <v>2012</v>
      </c>
      <c r="D979" t="s">
        <v>129</v>
      </c>
    </row>
    <row r="980" spans="1:4" x14ac:dyDescent="0.2">
      <c r="A980" t="s">
        <v>178</v>
      </c>
      <c r="B980" t="s">
        <v>959</v>
      </c>
      <c r="C980">
        <v>2012</v>
      </c>
      <c r="D980" t="s">
        <v>129</v>
      </c>
    </row>
    <row r="981" spans="1:4" x14ac:dyDescent="0.2">
      <c r="A981" t="s">
        <v>288</v>
      </c>
      <c r="B981" t="s">
        <v>957</v>
      </c>
      <c r="C981">
        <v>2012</v>
      </c>
      <c r="D981" t="s">
        <v>129</v>
      </c>
    </row>
    <row r="982" spans="1:4" x14ac:dyDescent="0.2">
      <c r="A982" t="s">
        <v>258</v>
      </c>
      <c r="B982" t="s">
        <v>953</v>
      </c>
      <c r="C982">
        <v>2012</v>
      </c>
      <c r="D982" t="s">
        <v>129</v>
      </c>
    </row>
    <row r="983" spans="1:4" x14ac:dyDescent="0.2">
      <c r="A983" t="s">
        <v>291</v>
      </c>
      <c r="B983" t="s">
        <v>963</v>
      </c>
      <c r="C983">
        <v>2012</v>
      </c>
      <c r="D983" t="s">
        <v>129</v>
      </c>
    </row>
    <row r="984" spans="1:4" x14ac:dyDescent="0.2">
      <c r="A984" t="s">
        <v>1067</v>
      </c>
      <c r="B984" t="s">
        <v>972</v>
      </c>
      <c r="C984">
        <v>2012</v>
      </c>
      <c r="D984" t="s">
        <v>129</v>
      </c>
    </row>
    <row r="985" spans="1:4" x14ac:dyDescent="0.2">
      <c r="A985" t="s">
        <v>292</v>
      </c>
      <c r="B985" t="s">
        <v>1047</v>
      </c>
      <c r="C985">
        <v>2012</v>
      </c>
      <c r="D985" t="s">
        <v>129</v>
      </c>
    </row>
    <row r="986" spans="1:4" x14ac:dyDescent="0.2">
      <c r="A986" t="s">
        <v>101</v>
      </c>
      <c r="B986" t="s">
        <v>972</v>
      </c>
      <c r="C986">
        <v>2012</v>
      </c>
      <c r="D986" t="s">
        <v>6</v>
      </c>
    </row>
    <row r="987" spans="1:4" x14ac:dyDescent="0.2">
      <c r="A987" t="s">
        <v>32</v>
      </c>
      <c r="B987" t="s">
        <v>963</v>
      </c>
      <c r="C987">
        <v>2012</v>
      </c>
      <c r="D987" t="s">
        <v>6</v>
      </c>
    </row>
    <row r="988" spans="1:4" x14ac:dyDescent="0.2">
      <c r="A988" t="s">
        <v>102</v>
      </c>
      <c r="B988" t="s">
        <v>999</v>
      </c>
      <c r="C988">
        <v>2012</v>
      </c>
      <c r="D988" t="s">
        <v>6</v>
      </c>
    </row>
    <row r="989" spans="1:4" x14ac:dyDescent="0.2">
      <c r="A989" t="s">
        <v>37</v>
      </c>
      <c r="B989" t="s">
        <v>976</v>
      </c>
      <c r="C989">
        <v>2012</v>
      </c>
      <c r="D989" t="s">
        <v>6</v>
      </c>
    </row>
    <row r="990" spans="1:4" x14ac:dyDescent="0.2">
      <c r="A990" t="s">
        <v>40</v>
      </c>
      <c r="B990" t="s">
        <v>959</v>
      </c>
      <c r="C990">
        <v>2012</v>
      </c>
      <c r="D990" t="s">
        <v>6</v>
      </c>
    </row>
    <row r="991" spans="1:4" x14ac:dyDescent="0.2">
      <c r="A991" t="s">
        <v>693</v>
      </c>
      <c r="B991" t="s">
        <v>964</v>
      </c>
      <c r="C991">
        <v>2012</v>
      </c>
      <c r="D991" t="s">
        <v>6</v>
      </c>
    </row>
    <row r="992" spans="1:4" x14ac:dyDescent="0.2">
      <c r="A992" t="s">
        <v>39</v>
      </c>
      <c r="B992" t="s">
        <v>1015</v>
      </c>
      <c r="C992">
        <v>2012</v>
      </c>
      <c r="D992" t="s">
        <v>6</v>
      </c>
    </row>
    <row r="993" spans="1:4" x14ac:dyDescent="0.2">
      <c r="A993" t="s">
        <v>794</v>
      </c>
      <c r="B993" t="s">
        <v>1043</v>
      </c>
      <c r="C993">
        <v>2012</v>
      </c>
      <c r="D993" t="s">
        <v>6</v>
      </c>
    </row>
    <row r="994" spans="1:4" x14ac:dyDescent="0.2">
      <c r="A994" t="s">
        <v>56</v>
      </c>
      <c r="B994" t="s">
        <v>1008</v>
      </c>
      <c r="C994">
        <v>2012</v>
      </c>
      <c r="D994" t="s">
        <v>6</v>
      </c>
    </row>
    <row r="995" spans="1:4" x14ac:dyDescent="0.2">
      <c r="A995" t="s">
        <v>127</v>
      </c>
      <c r="B995" t="s">
        <v>979</v>
      </c>
      <c r="C995">
        <v>2012</v>
      </c>
      <c r="D995" t="s">
        <v>6</v>
      </c>
    </row>
    <row r="996" spans="1:4" x14ac:dyDescent="0.2">
      <c r="A996" t="s">
        <v>78</v>
      </c>
      <c r="B996" t="s">
        <v>981</v>
      </c>
      <c r="C996">
        <v>2012</v>
      </c>
      <c r="D996" t="s">
        <v>6</v>
      </c>
    </row>
    <row r="997" spans="1:4" x14ac:dyDescent="0.2">
      <c r="A997" t="s">
        <v>149</v>
      </c>
      <c r="B997" t="s">
        <v>961</v>
      </c>
      <c r="C997">
        <v>2012</v>
      </c>
      <c r="D997" t="s">
        <v>6</v>
      </c>
    </row>
    <row r="998" spans="1:4" x14ac:dyDescent="0.2">
      <c r="A998" t="s">
        <v>699</v>
      </c>
      <c r="B998" t="s">
        <v>1065</v>
      </c>
      <c r="C998">
        <v>2012</v>
      </c>
      <c r="D998" t="s">
        <v>6</v>
      </c>
    </row>
    <row r="999" spans="1:4" x14ac:dyDescent="0.2">
      <c r="A999" t="s">
        <v>801</v>
      </c>
      <c r="B999" t="s">
        <v>953</v>
      </c>
      <c r="C999">
        <v>2012</v>
      </c>
      <c r="D999" t="s">
        <v>6</v>
      </c>
    </row>
    <row r="1000" spans="1:4" x14ac:dyDescent="0.2">
      <c r="A1000" t="s">
        <v>87</v>
      </c>
      <c r="B1000" t="s">
        <v>1012</v>
      </c>
      <c r="C1000">
        <v>2012</v>
      </c>
      <c r="D1000" t="s">
        <v>6</v>
      </c>
    </row>
    <row r="1001" spans="1:4" x14ac:dyDescent="0.2">
      <c r="A1001" t="s">
        <v>1061</v>
      </c>
      <c r="B1001" t="s">
        <v>977</v>
      </c>
      <c r="C1001">
        <v>2012</v>
      </c>
      <c r="D1001" t="s">
        <v>6</v>
      </c>
    </row>
    <row r="1002" spans="1:4" x14ac:dyDescent="0.2">
      <c r="A1002" t="s">
        <v>542</v>
      </c>
      <c r="B1002" t="s">
        <v>974</v>
      </c>
      <c r="C1002">
        <v>2012</v>
      </c>
      <c r="D1002" t="s">
        <v>6</v>
      </c>
    </row>
    <row r="1003" spans="1:4" x14ac:dyDescent="0.2">
      <c r="A1003" t="s">
        <v>1062</v>
      </c>
      <c r="B1003" t="s">
        <v>1041</v>
      </c>
      <c r="C1003">
        <v>2012</v>
      </c>
      <c r="D1003" t="s">
        <v>6</v>
      </c>
    </row>
    <row r="1004" spans="1:4" x14ac:dyDescent="0.2">
      <c r="A1004" t="s">
        <v>162</v>
      </c>
      <c r="B1004" t="s">
        <v>984</v>
      </c>
      <c r="C1004">
        <v>2012</v>
      </c>
      <c r="D1004" t="s">
        <v>6</v>
      </c>
    </row>
    <row r="1005" spans="1:4" x14ac:dyDescent="0.2">
      <c r="A1005" t="s">
        <v>11</v>
      </c>
      <c r="B1005" t="s">
        <v>963</v>
      </c>
      <c r="C1005">
        <v>2013</v>
      </c>
      <c r="D1005" t="s">
        <v>129</v>
      </c>
    </row>
    <row r="1006" spans="1:4" x14ac:dyDescent="0.2">
      <c r="A1006" t="s">
        <v>994</v>
      </c>
      <c r="B1006" t="s">
        <v>999</v>
      </c>
      <c r="C1006">
        <v>2013</v>
      </c>
      <c r="D1006" t="s">
        <v>129</v>
      </c>
    </row>
    <row r="1007" spans="1:4" x14ac:dyDescent="0.2">
      <c r="A1007" t="s">
        <v>1034</v>
      </c>
      <c r="B1007" t="s">
        <v>953</v>
      </c>
      <c r="C1007">
        <v>2013</v>
      </c>
      <c r="D1007" t="s">
        <v>129</v>
      </c>
    </row>
    <row r="1008" spans="1:4" x14ac:dyDescent="0.2">
      <c r="A1008" t="s">
        <v>211</v>
      </c>
      <c r="B1008" t="s">
        <v>963</v>
      </c>
      <c r="C1008">
        <v>2013</v>
      </c>
      <c r="D1008" t="s">
        <v>129</v>
      </c>
    </row>
    <row r="1009" spans="1:4" x14ac:dyDescent="0.2">
      <c r="A1009" t="s">
        <v>255</v>
      </c>
      <c r="B1009" t="s">
        <v>955</v>
      </c>
      <c r="C1009">
        <v>2013</v>
      </c>
      <c r="D1009" t="s">
        <v>129</v>
      </c>
    </row>
    <row r="1010" spans="1:4" x14ac:dyDescent="0.2">
      <c r="A1010" t="s">
        <v>258</v>
      </c>
      <c r="B1010" t="s">
        <v>977</v>
      </c>
      <c r="C1010">
        <v>2013</v>
      </c>
      <c r="D1010" t="s">
        <v>129</v>
      </c>
    </row>
    <row r="1011" spans="1:4" x14ac:dyDescent="0.2">
      <c r="A1011" t="s">
        <v>347</v>
      </c>
      <c r="B1011" t="s">
        <v>960</v>
      </c>
      <c r="C1011">
        <v>2013</v>
      </c>
      <c r="D1011" t="s">
        <v>129</v>
      </c>
    </row>
    <row r="1012" spans="1:4" x14ac:dyDescent="0.2">
      <c r="A1012" t="s">
        <v>118</v>
      </c>
      <c r="B1012" t="s">
        <v>960</v>
      </c>
      <c r="C1012">
        <v>2013</v>
      </c>
      <c r="D1012" t="s">
        <v>129</v>
      </c>
    </row>
    <row r="1013" spans="1:4" x14ac:dyDescent="0.2">
      <c r="A1013" t="s">
        <v>1019</v>
      </c>
      <c r="B1013" t="s">
        <v>1020</v>
      </c>
      <c r="C1013">
        <v>2013</v>
      </c>
      <c r="D1013" t="s">
        <v>129</v>
      </c>
    </row>
    <row r="1014" spans="1:4" x14ac:dyDescent="0.2">
      <c r="A1014" t="s">
        <v>296</v>
      </c>
      <c r="B1014" t="s">
        <v>959</v>
      </c>
      <c r="C1014">
        <v>2013</v>
      </c>
      <c r="D1014" t="s">
        <v>129</v>
      </c>
    </row>
    <row r="1015" spans="1:4" x14ac:dyDescent="0.2">
      <c r="A1015" t="s">
        <v>197</v>
      </c>
      <c r="B1015" t="s">
        <v>977</v>
      </c>
      <c r="C1015">
        <v>2013</v>
      </c>
      <c r="D1015" t="s">
        <v>129</v>
      </c>
    </row>
    <row r="1016" spans="1:4" x14ac:dyDescent="0.2">
      <c r="A1016" t="s">
        <v>231</v>
      </c>
      <c r="B1016" t="s">
        <v>1008</v>
      </c>
      <c r="C1016">
        <v>2013</v>
      </c>
      <c r="D1016" t="s">
        <v>129</v>
      </c>
    </row>
    <row r="1017" spans="1:4" x14ac:dyDescent="0.2">
      <c r="A1017" t="s">
        <v>185</v>
      </c>
      <c r="B1017" t="s">
        <v>998</v>
      </c>
      <c r="C1017">
        <v>2013</v>
      </c>
      <c r="D1017" t="s">
        <v>129</v>
      </c>
    </row>
    <row r="1018" spans="1:4" x14ac:dyDescent="0.2">
      <c r="A1018" t="s">
        <v>1068</v>
      </c>
      <c r="B1018" t="s">
        <v>1004</v>
      </c>
      <c r="C1018">
        <v>2013</v>
      </c>
      <c r="D1018" t="s">
        <v>129</v>
      </c>
    </row>
    <row r="1019" spans="1:4" x14ac:dyDescent="0.2">
      <c r="A1019" t="s">
        <v>983</v>
      </c>
      <c r="B1019" t="s">
        <v>963</v>
      </c>
      <c r="C1019">
        <v>2013</v>
      </c>
      <c r="D1019" t="s">
        <v>129</v>
      </c>
    </row>
    <row r="1020" spans="1:4" x14ac:dyDescent="0.2">
      <c r="A1020" t="s">
        <v>219</v>
      </c>
      <c r="B1020" t="s">
        <v>1021</v>
      </c>
      <c r="C1020">
        <v>2013</v>
      </c>
      <c r="D1020" t="s">
        <v>129</v>
      </c>
    </row>
    <row r="1021" spans="1:4" x14ac:dyDescent="0.2">
      <c r="A1021" t="s">
        <v>303</v>
      </c>
      <c r="B1021" t="s">
        <v>960</v>
      </c>
      <c r="C1021">
        <v>2013</v>
      </c>
      <c r="D1021" t="s">
        <v>129</v>
      </c>
    </row>
    <row r="1022" spans="1:4" x14ac:dyDescent="0.2">
      <c r="A1022" t="s">
        <v>298</v>
      </c>
      <c r="B1022" t="s">
        <v>959</v>
      </c>
      <c r="C1022">
        <v>2013</v>
      </c>
      <c r="D1022" t="s">
        <v>129</v>
      </c>
    </row>
    <row r="1023" spans="1:4" x14ac:dyDescent="0.2">
      <c r="A1023" t="s">
        <v>1069</v>
      </c>
      <c r="B1023" t="s">
        <v>960</v>
      </c>
      <c r="C1023">
        <v>2013</v>
      </c>
      <c r="D1023" t="s">
        <v>129</v>
      </c>
    </row>
    <row r="1024" spans="1:4" x14ac:dyDescent="0.2">
      <c r="A1024" t="s">
        <v>1070</v>
      </c>
      <c r="B1024" t="s">
        <v>953</v>
      </c>
      <c r="C1024">
        <v>2013</v>
      </c>
      <c r="D1024" t="s">
        <v>129</v>
      </c>
    </row>
    <row r="1025" spans="1:4" x14ac:dyDescent="0.2">
      <c r="A1025" t="s">
        <v>1071</v>
      </c>
      <c r="B1025" t="s">
        <v>953</v>
      </c>
      <c r="C1025">
        <v>2013</v>
      </c>
      <c r="D1025" t="s">
        <v>129</v>
      </c>
    </row>
    <row r="1026" spans="1:4" x14ac:dyDescent="0.2">
      <c r="A1026" t="s">
        <v>46</v>
      </c>
      <c r="B1026" t="s">
        <v>974</v>
      </c>
      <c r="C1026">
        <v>2013</v>
      </c>
      <c r="D1026" t="s">
        <v>129</v>
      </c>
    </row>
    <row r="1027" spans="1:4" x14ac:dyDescent="0.2">
      <c r="A1027" t="s">
        <v>1072</v>
      </c>
      <c r="B1027" t="s">
        <v>1021</v>
      </c>
      <c r="C1027">
        <v>2013</v>
      </c>
      <c r="D1027" t="s">
        <v>129</v>
      </c>
    </row>
    <row r="1028" spans="1:4" x14ac:dyDescent="0.2">
      <c r="A1028" t="s">
        <v>1073</v>
      </c>
      <c r="B1028" t="s">
        <v>953</v>
      </c>
      <c r="C1028">
        <v>2013</v>
      </c>
      <c r="D1028" t="s">
        <v>129</v>
      </c>
    </row>
    <row r="1029" spans="1:4" x14ac:dyDescent="0.2">
      <c r="A1029" t="s">
        <v>297</v>
      </c>
      <c r="B1029" t="s">
        <v>981</v>
      </c>
      <c r="C1029">
        <v>2013</v>
      </c>
      <c r="D1029" t="s">
        <v>129</v>
      </c>
    </row>
    <row r="1030" spans="1:4" x14ac:dyDescent="0.2">
      <c r="A1030" t="s">
        <v>172</v>
      </c>
      <c r="B1030" t="s">
        <v>966</v>
      </c>
      <c r="C1030">
        <v>2013</v>
      </c>
      <c r="D1030" t="s">
        <v>129</v>
      </c>
    </row>
    <row r="1031" spans="1:4" x14ac:dyDescent="0.2">
      <c r="A1031" t="s">
        <v>269</v>
      </c>
      <c r="B1031" t="s">
        <v>1022</v>
      </c>
      <c r="C1031">
        <v>2013</v>
      </c>
      <c r="D1031" t="s">
        <v>129</v>
      </c>
    </row>
    <row r="1032" spans="1:4" x14ac:dyDescent="0.2">
      <c r="A1032" t="s">
        <v>267</v>
      </c>
      <c r="B1032" t="s">
        <v>963</v>
      </c>
      <c r="C1032">
        <v>2013</v>
      </c>
      <c r="D1032" t="s">
        <v>129</v>
      </c>
    </row>
    <row r="1033" spans="1:4" x14ac:dyDescent="0.2">
      <c r="A1033" t="s">
        <v>250</v>
      </c>
      <c r="B1033" t="s">
        <v>966</v>
      </c>
      <c r="C1033">
        <v>2013</v>
      </c>
      <c r="D1033" t="s">
        <v>129</v>
      </c>
    </row>
    <row r="1034" spans="1:4" x14ac:dyDescent="0.2">
      <c r="A1034" t="s">
        <v>301</v>
      </c>
      <c r="B1034" t="s">
        <v>999</v>
      </c>
      <c r="C1034">
        <v>2013</v>
      </c>
      <c r="D1034" t="s">
        <v>129</v>
      </c>
    </row>
    <row r="1035" spans="1:4" x14ac:dyDescent="0.2">
      <c r="A1035" t="s">
        <v>278</v>
      </c>
      <c r="B1035" t="s">
        <v>964</v>
      </c>
      <c r="C1035">
        <v>2013</v>
      </c>
      <c r="D1035" t="s">
        <v>129</v>
      </c>
    </row>
    <row r="1036" spans="1:4" x14ac:dyDescent="0.2">
      <c r="A1036" t="s">
        <v>194</v>
      </c>
      <c r="B1036" t="s">
        <v>953</v>
      </c>
      <c r="C1036">
        <v>2013</v>
      </c>
      <c r="D1036" t="s">
        <v>129</v>
      </c>
    </row>
    <row r="1037" spans="1:4" x14ac:dyDescent="0.2">
      <c r="A1037" t="s">
        <v>287</v>
      </c>
      <c r="B1037" t="s">
        <v>966</v>
      </c>
      <c r="C1037">
        <v>2013</v>
      </c>
      <c r="D1037" t="s">
        <v>129</v>
      </c>
    </row>
    <row r="1038" spans="1:4" x14ac:dyDescent="0.2">
      <c r="A1038" t="s">
        <v>291</v>
      </c>
      <c r="B1038" t="s">
        <v>963</v>
      </c>
      <c r="C1038">
        <v>2013</v>
      </c>
      <c r="D1038" t="s">
        <v>129</v>
      </c>
    </row>
    <row r="1039" spans="1:4" x14ac:dyDescent="0.2">
      <c r="A1039" t="s">
        <v>1067</v>
      </c>
      <c r="B1039" t="s">
        <v>972</v>
      </c>
      <c r="C1039">
        <v>2013</v>
      </c>
      <c r="D1039" t="s">
        <v>129</v>
      </c>
    </row>
    <row r="1040" spans="1:4" x14ac:dyDescent="0.2">
      <c r="A1040" t="s">
        <v>292</v>
      </c>
      <c r="B1040" t="s">
        <v>1047</v>
      </c>
      <c r="C1040">
        <v>2013</v>
      </c>
      <c r="D1040" t="s">
        <v>129</v>
      </c>
    </row>
    <row r="1041" spans="1:4" x14ac:dyDescent="0.2">
      <c r="A1041" t="s">
        <v>1074</v>
      </c>
      <c r="B1041" t="s">
        <v>953</v>
      </c>
      <c r="C1041">
        <v>2013</v>
      </c>
      <c r="D1041" t="s">
        <v>129</v>
      </c>
    </row>
    <row r="1042" spans="1:4" x14ac:dyDescent="0.2">
      <c r="A1042" t="s">
        <v>302</v>
      </c>
      <c r="B1042" t="s">
        <v>963</v>
      </c>
      <c r="C1042">
        <v>2013</v>
      </c>
      <c r="D1042" t="s">
        <v>129</v>
      </c>
    </row>
    <row r="1043" spans="1:4" x14ac:dyDescent="0.2">
      <c r="A1043" t="s">
        <v>300</v>
      </c>
      <c r="B1043" t="s">
        <v>1008</v>
      </c>
      <c r="C1043">
        <v>2013</v>
      </c>
      <c r="D1043" t="s">
        <v>129</v>
      </c>
    </row>
    <row r="1044" spans="1:4" x14ac:dyDescent="0.2">
      <c r="A1044" t="s">
        <v>36</v>
      </c>
      <c r="B1044" t="s">
        <v>972</v>
      </c>
      <c r="C1044">
        <v>2013</v>
      </c>
      <c r="D1044" t="s">
        <v>129</v>
      </c>
    </row>
    <row r="1045" spans="1:4" x14ac:dyDescent="0.2">
      <c r="A1045" t="s">
        <v>1075</v>
      </c>
      <c r="B1045" t="s">
        <v>963</v>
      </c>
      <c r="C1045">
        <v>2013</v>
      </c>
      <c r="D1045" t="s">
        <v>129</v>
      </c>
    </row>
    <row r="1046" spans="1:4" x14ac:dyDescent="0.2">
      <c r="A1046" t="s">
        <v>1076</v>
      </c>
      <c r="B1046" t="s">
        <v>963</v>
      </c>
      <c r="C1046">
        <v>2013</v>
      </c>
      <c r="D1046" t="s">
        <v>129</v>
      </c>
    </row>
    <row r="1047" spans="1:4" x14ac:dyDescent="0.2">
      <c r="A1047" t="s">
        <v>1077</v>
      </c>
      <c r="B1047" t="s">
        <v>966</v>
      </c>
      <c r="C1047">
        <v>2013</v>
      </c>
      <c r="D1047" t="s">
        <v>129</v>
      </c>
    </row>
    <row r="1048" spans="1:4" x14ac:dyDescent="0.2">
      <c r="A1048" t="s">
        <v>1078</v>
      </c>
      <c r="B1048" t="s">
        <v>953</v>
      </c>
      <c r="C1048">
        <v>2013</v>
      </c>
      <c r="D1048" t="s">
        <v>129</v>
      </c>
    </row>
    <row r="1049" spans="1:4" x14ac:dyDescent="0.2">
      <c r="A1049" t="s">
        <v>1079</v>
      </c>
      <c r="B1049" t="s">
        <v>969</v>
      </c>
      <c r="C1049">
        <v>2013</v>
      </c>
      <c r="D1049" t="s">
        <v>129</v>
      </c>
    </row>
    <row r="1050" spans="1:4" x14ac:dyDescent="0.2">
      <c r="A1050" t="s">
        <v>1080</v>
      </c>
      <c r="B1050" t="s">
        <v>960</v>
      </c>
      <c r="C1050">
        <v>2013</v>
      </c>
      <c r="D1050" t="s">
        <v>129</v>
      </c>
    </row>
    <row r="1051" spans="1:4" x14ac:dyDescent="0.2">
      <c r="A1051" t="s">
        <v>102</v>
      </c>
      <c r="B1051" t="s">
        <v>999</v>
      </c>
      <c r="C1051">
        <v>2013</v>
      </c>
      <c r="D1051" t="s">
        <v>6</v>
      </c>
    </row>
    <row r="1052" spans="1:4" x14ac:dyDescent="0.2">
      <c r="A1052" t="s">
        <v>32</v>
      </c>
      <c r="B1052" t="s">
        <v>963</v>
      </c>
      <c r="C1052">
        <v>2013</v>
      </c>
      <c r="D1052" t="s">
        <v>6</v>
      </c>
    </row>
    <row r="1053" spans="1:4" x14ac:dyDescent="0.2">
      <c r="A1053" t="s">
        <v>37</v>
      </c>
      <c r="B1053" t="s">
        <v>976</v>
      </c>
      <c r="C1053">
        <v>2013</v>
      </c>
      <c r="D1053" t="s">
        <v>6</v>
      </c>
    </row>
    <row r="1054" spans="1:4" x14ac:dyDescent="0.2">
      <c r="A1054" t="s">
        <v>40</v>
      </c>
      <c r="B1054" t="s">
        <v>959</v>
      </c>
      <c r="C1054">
        <v>2013</v>
      </c>
      <c r="D1054" t="s">
        <v>6</v>
      </c>
    </row>
    <row r="1055" spans="1:4" x14ac:dyDescent="0.2">
      <c r="A1055" t="s">
        <v>39</v>
      </c>
      <c r="B1055" t="s">
        <v>1015</v>
      </c>
      <c r="C1055">
        <v>2013</v>
      </c>
      <c r="D1055" t="s">
        <v>6</v>
      </c>
    </row>
    <row r="1056" spans="1:4" x14ac:dyDescent="0.2">
      <c r="A1056" t="s">
        <v>794</v>
      </c>
      <c r="B1056" t="s">
        <v>1043</v>
      </c>
      <c r="C1056">
        <v>2013</v>
      </c>
      <c r="D1056" t="s">
        <v>6</v>
      </c>
    </row>
    <row r="1057" spans="1:4" x14ac:dyDescent="0.2">
      <c r="A1057" t="s">
        <v>56</v>
      </c>
      <c r="B1057" t="s">
        <v>1008</v>
      </c>
      <c r="C1057">
        <v>2013</v>
      </c>
      <c r="D1057" t="s">
        <v>6</v>
      </c>
    </row>
    <row r="1058" spans="1:4" x14ac:dyDescent="0.2">
      <c r="A1058" t="s">
        <v>127</v>
      </c>
      <c r="B1058" t="s">
        <v>979</v>
      </c>
      <c r="C1058">
        <v>2013</v>
      </c>
      <c r="D1058" t="s">
        <v>6</v>
      </c>
    </row>
    <row r="1059" spans="1:4" x14ac:dyDescent="0.2">
      <c r="A1059" t="s">
        <v>288</v>
      </c>
      <c r="B1059" t="s">
        <v>957</v>
      </c>
      <c r="C1059">
        <v>2013</v>
      </c>
      <c r="D1059" t="s">
        <v>6</v>
      </c>
    </row>
    <row r="1060" spans="1:4" x14ac:dyDescent="0.2">
      <c r="A1060" t="s">
        <v>88</v>
      </c>
      <c r="B1060" t="s">
        <v>964</v>
      </c>
      <c r="C1060">
        <v>2013</v>
      </c>
      <c r="D1060" t="s">
        <v>6</v>
      </c>
    </row>
    <row r="1061" spans="1:4" x14ac:dyDescent="0.2">
      <c r="A1061" t="s">
        <v>149</v>
      </c>
      <c r="B1061" t="s">
        <v>961</v>
      </c>
      <c r="C1061">
        <v>2013</v>
      </c>
      <c r="D1061" t="s">
        <v>6</v>
      </c>
    </row>
    <row r="1062" spans="1:4" x14ac:dyDescent="0.2">
      <c r="A1062" t="s">
        <v>699</v>
      </c>
      <c r="B1062" t="s">
        <v>1065</v>
      </c>
      <c r="C1062">
        <v>2013</v>
      </c>
      <c r="D1062" t="s">
        <v>6</v>
      </c>
    </row>
    <row r="1063" spans="1:4" x14ac:dyDescent="0.2">
      <c r="A1063" t="s">
        <v>801</v>
      </c>
      <c r="B1063" t="s">
        <v>953</v>
      </c>
      <c r="C1063">
        <v>2013</v>
      </c>
      <c r="D1063" t="s">
        <v>6</v>
      </c>
    </row>
    <row r="1064" spans="1:4" x14ac:dyDescent="0.2">
      <c r="A1064" t="s">
        <v>26</v>
      </c>
      <c r="B1064" t="s">
        <v>982</v>
      </c>
      <c r="C1064">
        <v>2013</v>
      </c>
      <c r="D1064" t="s">
        <v>6</v>
      </c>
    </row>
    <row r="1065" spans="1:4" x14ac:dyDescent="0.2">
      <c r="A1065" t="s">
        <v>329</v>
      </c>
      <c r="B1065" t="s">
        <v>1020</v>
      </c>
      <c r="C1065">
        <v>2013</v>
      </c>
      <c r="D1065" t="s">
        <v>6</v>
      </c>
    </row>
    <row r="1066" spans="1:4" x14ac:dyDescent="0.2">
      <c r="A1066" t="s">
        <v>16</v>
      </c>
      <c r="B1066" t="s">
        <v>1020</v>
      </c>
      <c r="C1066">
        <v>2013</v>
      </c>
      <c r="D1066" t="s">
        <v>6</v>
      </c>
    </row>
    <row r="1067" spans="1:4" x14ac:dyDescent="0.2">
      <c r="A1067" t="s">
        <v>1062</v>
      </c>
      <c r="B1067" t="s">
        <v>1041</v>
      </c>
      <c r="C1067">
        <v>2013</v>
      </c>
      <c r="D1067" t="s">
        <v>6</v>
      </c>
    </row>
    <row r="1068" spans="1:4" x14ac:dyDescent="0.2">
      <c r="A1068" t="s">
        <v>210</v>
      </c>
      <c r="B1068" t="s">
        <v>1030</v>
      </c>
      <c r="C1068">
        <v>2013</v>
      </c>
      <c r="D1068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11"/>
  <sheetViews>
    <sheetView workbookViewId="0">
      <selection activeCell="C6" sqref="C6"/>
    </sheetView>
  </sheetViews>
  <sheetFormatPr baseColWidth="10" defaultColWidth="8.83203125" defaultRowHeight="16" x14ac:dyDescent="0.2"/>
  <cols>
    <col min="1" max="1" width="17.6640625" customWidth="1"/>
    <col min="2" max="2" width="14.1640625" bestFit="1" customWidth="1"/>
  </cols>
  <sheetData>
    <row r="1" spans="1:3" x14ac:dyDescent="0.2">
      <c r="A1" s="2" t="s">
        <v>2</v>
      </c>
      <c r="B1" s="2" t="s">
        <v>409</v>
      </c>
      <c r="C1" t="s">
        <v>1031</v>
      </c>
    </row>
    <row r="2" spans="1:3" x14ac:dyDescent="0.2">
      <c r="A2" t="s">
        <v>480</v>
      </c>
      <c r="B2" t="s">
        <v>612</v>
      </c>
    </row>
    <row r="3" spans="1:3" x14ac:dyDescent="0.2">
      <c r="A3" t="s">
        <v>274</v>
      </c>
      <c r="B3" t="s">
        <v>612</v>
      </c>
    </row>
    <row r="4" spans="1:3" x14ac:dyDescent="0.2">
      <c r="A4" t="s">
        <v>128</v>
      </c>
      <c r="B4" t="s">
        <v>611</v>
      </c>
    </row>
    <row r="5" spans="1:3" x14ac:dyDescent="0.2">
      <c r="A5" t="s">
        <v>379</v>
      </c>
      <c r="B5" t="s">
        <v>611</v>
      </c>
    </row>
    <row r="6" spans="1:3" x14ac:dyDescent="0.2">
      <c r="A6" t="s">
        <v>27</v>
      </c>
      <c r="B6" s="17" t="s">
        <v>611</v>
      </c>
    </row>
    <row r="7" spans="1:3" x14ac:dyDescent="0.2">
      <c r="A7" t="s">
        <v>27</v>
      </c>
      <c r="B7" s="16" t="s">
        <v>612</v>
      </c>
    </row>
    <row r="8" spans="1:3" x14ac:dyDescent="0.2">
      <c r="A8" t="s">
        <v>377</v>
      </c>
      <c r="B8" t="s">
        <v>611</v>
      </c>
    </row>
    <row r="9" spans="1:3" x14ac:dyDescent="0.2">
      <c r="A9" t="s">
        <v>375</v>
      </c>
    </row>
    <row r="10" spans="1:3" x14ac:dyDescent="0.2">
      <c r="A10" t="s">
        <v>728</v>
      </c>
      <c r="B10" t="s">
        <v>611</v>
      </c>
    </row>
    <row r="11" spans="1:3" x14ac:dyDescent="0.2">
      <c r="A11" t="s">
        <v>150</v>
      </c>
      <c r="B11" t="s">
        <v>611</v>
      </c>
    </row>
    <row r="12" spans="1:3" x14ac:dyDescent="0.2">
      <c r="A12" t="s">
        <v>111</v>
      </c>
    </row>
    <row r="13" spans="1:3" x14ac:dyDescent="0.2">
      <c r="A13" t="s">
        <v>907</v>
      </c>
      <c r="B13" s="16" t="s">
        <v>612</v>
      </c>
    </row>
    <row r="14" spans="1:3" x14ac:dyDescent="0.2">
      <c r="A14" t="s">
        <v>906</v>
      </c>
      <c r="B14" s="17" t="s">
        <v>611</v>
      </c>
    </row>
    <row r="15" spans="1:3" x14ac:dyDescent="0.2">
      <c r="A15" t="s">
        <v>406</v>
      </c>
      <c r="B15" t="s">
        <v>611</v>
      </c>
    </row>
    <row r="16" spans="1:3" x14ac:dyDescent="0.2">
      <c r="A16" t="s">
        <v>130</v>
      </c>
      <c r="B16" t="s">
        <v>612</v>
      </c>
    </row>
    <row r="17" spans="1:2" x14ac:dyDescent="0.2">
      <c r="A17" t="s">
        <v>695</v>
      </c>
    </row>
    <row r="18" spans="1:2" x14ac:dyDescent="0.2">
      <c r="A18" t="s">
        <v>131</v>
      </c>
      <c r="B18" t="s">
        <v>611</v>
      </c>
    </row>
    <row r="19" spans="1:2" x14ac:dyDescent="0.2">
      <c r="A19" t="s">
        <v>661</v>
      </c>
    </row>
    <row r="20" spans="1:2" x14ac:dyDescent="0.2">
      <c r="A20" t="s">
        <v>14</v>
      </c>
      <c r="B20" s="16" t="s">
        <v>611</v>
      </c>
    </row>
    <row r="21" spans="1:2" x14ac:dyDescent="0.2">
      <c r="A21" t="s">
        <v>275</v>
      </c>
    </row>
    <row r="22" spans="1:2" x14ac:dyDescent="0.2">
      <c r="A22" t="s">
        <v>593</v>
      </c>
    </row>
    <row r="23" spans="1:2" x14ac:dyDescent="0.2">
      <c r="A23" t="s">
        <v>308</v>
      </c>
    </row>
    <row r="24" spans="1:2" x14ac:dyDescent="0.2">
      <c r="A24" t="s">
        <v>555</v>
      </c>
      <c r="B24" t="s">
        <v>612</v>
      </c>
    </row>
    <row r="25" spans="1:2" x14ac:dyDescent="0.2">
      <c r="A25" t="s">
        <v>544</v>
      </c>
      <c r="B25" t="s">
        <v>611</v>
      </c>
    </row>
    <row r="26" spans="1:2" x14ac:dyDescent="0.2">
      <c r="A26" t="s">
        <v>481</v>
      </c>
      <c r="B26" t="s">
        <v>612</v>
      </c>
    </row>
    <row r="27" spans="1:2" x14ac:dyDescent="0.2">
      <c r="A27" t="s">
        <v>696</v>
      </c>
    </row>
    <row r="28" spans="1:2" x14ac:dyDescent="0.2">
      <c r="A28" t="s">
        <v>427</v>
      </c>
      <c r="B28" t="s">
        <v>612</v>
      </c>
    </row>
    <row r="29" spans="1:2" x14ac:dyDescent="0.2">
      <c r="A29" t="s">
        <v>243</v>
      </c>
      <c r="B29" t="s">
        <v>612</v>
      </c>
    </row>
    <row r="30" spans="1:2" x14ac:dyDescent="0.2">
      <c r="A30" t="s">
        <v>613</v>
      </c>
      <c r="B30" t="s">
        <v>611</v>
      </c>
    </row>
    <row r="31" spans="1:2" x14ac:dyDescent="0.2">
      <c r="A31" t="s">
        <v>482</v>
      </c>
      <c r="B31" t="s">
        <v>611</v>
      </c>
    </row>
    <row r="32" spans="1:2" x14ac:dyDescent="0.2">
      <c r="A32" t="s">
        <v>561</v>
      </c>
      <c r="B32" t="s">
        <v>611</v>
      </c>
    </row>
    <row r="33" spans="1:2" x14ac:dyDescent="0.2">
      <c r="A33" t="s">
        <v>134</v>
      </c>
      <c r="B33" t="s">
        <v>611</v>
      </c>
    </row>
    <row r="34" spans="1:2" x14ac:dyDescent="0.2">
      <c r="A34" t="s">
        <v>291</v>
      </c>
      <c r="B34" t="s">
        <v>611</v>
      </c>
    </row>
    <row r="35" spans="1:2" x14ac:dyDescent="0.2">
      <c r="A35" t="s">
        <v>142</v>
      </c>
      <c r="B35" t="s">
        <v>612</v>
      </c>
    </row>
    <row r="36" spans="1:2" x14ac:dyDescent="0.2">
      <c r="A36" t="s">
        <v>15</v>
      </c>
      <c r="B36" s="17" t="s">
        <v>611</v>
      </c>
    </row>
    <row r="37" spans="1:2" x14ac:dyDescent="0.2">
      <c r="A37" t="s">
        <v>483</v>
      </c>
      <c r="B37" t="s">
        <v>612</v>
      </c>
    </row>
    <row r="38" spans="1:2" x14ac:dyDescent="0.2">
      <c r="A38" t="s">
        <v>17</v>
      </c>
      <c r="B38" s="17" t="s">
        <v>611</v>
      </c>
    </row>
    <row r="39" spans="1:2" x14ac:dyDescent="0.2">
      <c r="A39" t="s">
        <v>0</v>
      </c>
      <c r="B39" s="16" t="s">
        <v>611</v>
      </c>
    </row>
    <row r="40" spans="1:2" x14ac:dyDescent="0.2">
      <c r="A40" t="s">
        <v>553</v>
      </c>
      <c r="B40" t="s">
        <v>612</v>
      </c>
    </row>
    <row r="41" spans="1:2" x14ac:dyDescent="0.2">
      <c r="A41" t="s">
        <v>180</v>
      </c>
      <c r="B41" t="s">
        <v>611</v>
      </c>
    </row>
    <row r="42" spans="1:2" x14ac:dyDescent="0.2">
      <c r="A42" t="s">
        <v>182</v>
      </c>
      <c r="B42" t="s">
        <v>612</v>
      </c>
    </row>
    <row r="43" spans="1:2" x14ac:dyDescent="0.2">
      <c r="A43" t="s">
        <v>23</v>
      </c>
      <c r="B43" s="16" t="s">
        <v>612</v>
      </c>
    </row>
    <row r="44" spans="1:2" x14ac:dyDescent="0.2">
      <c r="A44" t="s">
        <v>19</v>
      </c>
      <c r="B44" s="16" t="s">
        <v>612</v>
      </c>
    </row>
    <row r="45" spans="1:2" x14ac:dyDescent="0.2">
      <c r="A45" t="s">
        <v>477</v>
      </c>
      <c r="B45" t="s">
        <v>611</v>
      </c>
    </row>
    <row r="46" spans="1:2" x14ac:dyDescent="0.2">
      <c r="A46" t="s">
        <v>674</v>
      </c>
    </row>
    <row r="47" spans="1:2" x14ac:dyDescent="0.2">
      <c r="A47" t="s">
        <v>25</v>
      </c>
      <c r="B47" s="16" t="s">
        <v>612</v>
      </c>
    </row>
    <row r="48" spans="1:2" x14ac:dyDescent="0.2">
      <c r="A48" t="s">
        <v>630</v>
      </c>
    </row>
    <row r="49" spans="1:2" x14ac:dyDescent="0.2">
      <c r="A49" t="s">
        <v>484</v>
      </c>
      <c r="B49" t="s">
        <v>612</v>
      </c>
    </row>
    <row r="50" spans="1:2" x14ac:dyDescent="0.2">
      <c r="A50" t="s">
        <v>378</v>
      </c>
      <c r="B50" t="s">
        <v>611</v>
      </c>
    </row>
    <row r="51" spans="1:2" x14ac:dyDescent="0.2">
      <c r="A51" t="s">
        <v>669</v>
      </c>
    </row>
    <row r="52" spans="1:2" x14ac:dyDescent="0.2">
      <c r="A52" t="s">
        <v>183</v>
      </c>
      <c r="B52" t="s">
        <v>612</v>
      </c>
    </row>
    <row r="53" spans="1:2" x14ac:dyDescent="0.2">
      <c r="A53" t="s">
        <v>29</v>
      </c>
      <c r="B53" s="17" t="s">
        <v>611</v>
      </c>
    </row>
    <row r="54" spans="1:2" x14ac:dyDescent="0.2">
      <c r="A54" t="s">
        <v>485</v>
      </c>
      <c r="B54" t="s">
        <v>611</v>
      </c>
    </row>
    <row r="55" spans="1:2" x14ac:dyDescent="0.2">
      <c r="A55" t="s">
        <v>238</v>
      </c>
      <c r="B55" t="s">
        <v>611</v>
      </c>
    </row>
    <row r="56" spans="1:2" x14ac:dyDescent="0.2">
      <c r="A56" t="s">
        <v>30</v>
      </c>
      <c r="B56" s="16" t="s">
        <v>611</v>
      </c>
    </row>
    <row r="57" spans="1:2" x14ac:dyDescent="0.2">
      <c r="A57" t="s">
        <v>486</v>
      </c>
      <c r="B57" t="s">
        <v>611</v>
      </c>
    </row>
    <row r="58" spans="1:2" x14ac:dyDescent="0.2">
      <c r="A58" t="s">
        <v>184</v>
      </c>
      <c r="B58" t="s">
        <v>612</v>
      </c>
    </row>
    <row r="59" spans="1:2" x14ac:dyDescent="0.2">
      <c r="A59" t="s">
        <v>487</v>
      </c>
      <c r="B59" t="s">
        <v>611</v>
      </c>
    </row>
    <row r="60" spans="1:2" x14ac:dyDescent="0.2">
      <c r="A60" t="s">
        <v>445</v>
      </c>
      <c r="B60" t="s">
        <v>611</v>
      </c>
    </row>
    <row r="61" spans="1:2" x14ac:dyDescent="0.2">
      <c r="A61" t="s">
        <v>552</v>
      </c>
      <c r="B61" t="s">
        <v>612</v>
      </c>
    </row>
    <row r="62" spans="1:2" x14ac:dyDescent="0.2">
      <c r="A62" t="s">
        <v>380</v>
      </c>
      <c r="B62" t="s">
        <v>612</v>
      </c>
    </row>
    <row r="63" spans="1:2" x14ac:dyDescent="0.2">
      <c r="A63" t="s">
        <v>488</v>
      </c>
      <c r="B63" t="s">
        <v>612</v>
      </c>
    </row>
    <row r="64" spans="1:2" x14ac:dyDescent="0.2">
      <c r="A64" t="s">
        <v>32</v>
      </c>
      <c r="B64" s="16" t="s">
        <v>612</v>
      </c>
    </row>
    <row r="65" spans="1:2" x14ac:dyDescent="0.2">
      <c r="A65" t="s">
        <v>381</v>
      </c>
      <c r="B65" t="s">
        <v>612</v>
      </c>
    </row>
    <row r="66" spans="1:2" x14ac:dyDescent="0.2">
      <c r="A66" t="s">
        <v>248</v>
      </c>
      <c r="B66" t="s">
        <v>611</v>
      </c>
    </row>
    <row r="67" spans="1:2" x14ac:dyDescent="0.2">
      <c r="A67" t="s">
        <v>185</v>
      </c>
      <c r="B67" t="s">
        <v>611</v>
      </c>
    </row>
    <row r="68" spans="1:2" x14ac:dyDescent="0.2">
      <c r="A68" t="s">
        <v>108</v>
      </c>
      <c r="B68" s="16" t="s">
        <v>612</v>
      </c>
    </row>
    <row r="69" spans="1:2" x14ac:dyDescent="0.2">
      <c r="A69" t="s">
        <v>33</v>
      </c>
      <c r="B69" s="17" t="s">
        <v>611</v>
      </c>
    </row>
    <row r="70" spans="1:2" x14ac:dyDescent="0.2">
      <c r="A70" t="s">
        <v>423</v>
      </c>
      <c r="B70" t="s">
        <v>612</v>
      </c>
    </row>
    <row r="71" spans="1:2" x14ac:dyDescent="0.2">
      <c r="A71" t="s">
        <v>421</v>
      </c>
      <c r="B71" t="s">
        <v>612</v>
      </c>
    </row>
    <row r="72" spans="1:2" x14ac:dyDescent="0.2">
      <c r="A72" t="s">
        <v>479</v>
      </c>
      <c r="B72" t="s">
        <v>611</v>
      </c>
    </row>
    <row r="73" spans="1:2" x14ac:dyDescent="0.2">
      <c r="A73" t="s">
        <v>694</v>
      </c>
    </row>
    <row r="74" spans="1:2" x14ac:dyDescent="0.2">
      <c r="A74" t="s">
        <v>369</v>
      </c>
    </row>
    <row r="75" spans="1:2" x14ac:dyDescent="0.2">
      <c r="A75" t="s">
        <v>99</v>
      </c>
      <c r="B75" s="17" t="s">
        <v>611</v>
      </c>
    </row>
    <row r="76" spans="1:2" x14ac:dyDescent="0.2">
      <c r="A76" t="s">
        <v>152</v>
      </c>
      <c r="B76" t="s">
        <v>611</v>
      </c>
    </row>
    <row r="77" spans="1:2" x14ac:dyDescent="0.2">
      <c r="A77" t="s">
        <v>489</v>
      </c>
      <c r="B77" t="s">
        <v>611</v>
      </c>
    </row>
    <row r="78" spans="1:2" x14ac:dyDescent="0.2">
      <c r="A78" t="s">
        <v>186</v>
      </c>
      <c r="B78" t="s">
        <v>611</v>
      </c>
    </row>
    <row r="79" spans="1:2" x14ac:dyDescent="0.2">
      <c r="A79" t="s">
        <v>64</v>
      </c>
      <c r="B79" s="17" t="s">
        <v>611</v>
      </c>
    </row>
    <row r="80" spans="1:2" x14ac:dyDescent="0.2">
      <c r="A80" t="s">
        <v>737</v>
      </c>
    </row>
    <row r="81" spans="1:2" x14ac:dyDescent="0.2">
      <c r="A81" t="s">
        <v>636</v>
      </c>
    </row>
    <row r="82" spans="1:2" x14ac:dyDescent="0.2">
      <c r="A82" t="s">
        <v>187</v>
      </c>
      <c r="B82" t="s">
        <v>611</v>
      </c>
    </row>
    <row r="83" spans="1:2" x14ac:dyDescent="0.2">
      <c r="A83" t="s">
        <v>439</v>
      </c>
    </row>
    <row r="84" spans="1:2" x14ac:dyDescent="0.2">
      <c r="A84" t="s">
        <v>35</v>
      </c>
      <c r="B84" s="16" t="s">
        <v>612</v>
      </c>
    </row>
    <row r="85" spans="1:2" x14ac:dyDescent="0.2">
      <c r="A85" t="s">
        <v>310</v>
      </c>
    </row>
    <row r="86" spans="1:2" x14ac:dyDescent="0.2">
      <c r="A86" t="s">
        <v>490</v>
      </c>
      <c r="B86" t="s">
        <v>611</v>
      </c>
    </row>
    <row r="87" spans="1:2" x14ac:dyDescent="0.2">
      <c r="A87" t="s">
        <v>382</v>
      </c>
      <c r="B87" t="s">
        <v>611</v>
      </c>
    </row>
    <row r="88" spans="1:2" x14ac:dyDescent="0.2">
      <c r="A88" t="s">
        <v>912</v>
      </c>
      <c r="B88" t="s">
        <v>611</v>
      </c>
    </row>
    <row r="89" spans="1:2" x14ac:dyDescent="0.2">
      <c r="A89" t="s">
        <v>631</v>
      </c>
    </row>
    <row r="90" spans="1:2" x14ac:dyDescent="0.2">
      <c r="A90" t="s">
        <v>236</v>
      </c>
      <c r="B90" t="s">
        <v>611</v>
      </c>
    </row>
    <row r="91" spans="1:2" x14ac:dyDescent="0.2">
      <c r="A91" t="s">
        <v>140</v>
      </c>
    </row>
    <row r="92" spans="1:2" x14ac:dyDescent="0.2">
      <c r="A92" t="s">
        <v>546</v>
      </c>
      <c r="B92" t="s">
        <v>612</v>
      </c>
    </row>
    <row r="93" spans="1:2" x14ac:dyDescent="0.2">
      <c r="A93" t="s">
        <v>164</v>
      </c>
      <c r="B93" t="s">
        <v>612</v>
      </c>
    </row>
    <row r="94" spans="1:2" x14ac:dyDescent="0.2">
      <c r="A94" t="s">
        <v>37</v>
      </c>
      <c r="B94" s="16" t="s">
        <v>612</v>
      </c>
    </row>
    <row r="95" spans="1:2" x14ac:dyDescent="0.2">
      <c r="A95" t="s">
        <v>370</v>
      </c>
      <c r="B95" t="s">
        <v>612</v>
      </c>
    </row>
    <row r="96" spans="1:2" x14ac:dyDescent="0.2">
      <c r="A96" t="s">
        <v>276</v>
      </c>
      <c r="B96" t="s">
        <v>612</v>
      </c>
    </row>
    <row r="97" spans="1:2" x14ac:dyDescent="0.2">
      <c r="A97" t="s">
        <v>136</v>
      </c>
      <c r="B97" t="s">
        <v>612</v>
      </c>
    </row>
    <row r="98" spans="1:2" x14ac:dyDescent="0.2">
      <c r="A98" t="s">
        <v>383</v>
      </c>
      <c r="B98" t="s">
        <v>612</v>
      </c>
    </row>
    <row r="99" spans="1:2" x14ac:dyDescent="0.2">
      <c r="A99" t="s">
        <v>706</v>
      </c>
    </row>
    <row r="100" spans="1:2" x14ac:dyDescent="0.2">
      <c r="A100" t="s">
        <v>40</v>
      </c>
      <c r="B100" s="17" t="s">
        <v>611</v>
      </c>
    </row>
    <row r="101" spans="1:2" x14ac:dyDescent="0.2">
      <c r="A101" t="s">
        <v>491</v>
      </c>
      <c r="B101" t="s">
        <v>611</v>
      </c>
    </row>
    <row r="102" spans="1:2" x14ac:dyDescent="0.2">
      <c r="A102" t="s">
        <v>255</v>
      </c>
      <c r="B102" t="s">
        <v>611</v>
      </c>
    </row>
    <row r="103" spans="1:2" x14ac:dyDescent="0.2">
      <c r="A103" t="s">
        <v>113</v>
      </c>
      <c r="B103" s="17" t="s">
        <v>611</v>
      </c>
    </row>
    <row r="104" spans="1:2" x14ac:dyDescent="0.2">
      <c r="A104" t="s">
        <v>328</v>
      </c>
      <c r="B104" t="s">
        <v>611</v>
      </c>
    </row>
    <row r="105" spans="1:2" x14ac:dyDescent="0.2">
      <c r="A105" t="s">
        <v>619</v>
      </c>
      <c r="B105" t="s">
        <v>611</v>
      </c>
    </row>
    <row r="106" spans="1:2" x14ac:dyDescent="0.2">
      <c r="A106" t="s">
        <v>256</v>
      </c>
      <c r="B106" t="s">
        <v>612</v>
      </c>
    </row>
    <row r="107" spans="1:2" x14ac:dyDescent="0.2">
      <c r="A107" t="s">
        <v>637</v>
      </c>
    </row>
    <row r="108" spans="1:2" x14ac:dyDescent="0.2">
      <c r="A108" t="s">
        <v>270</v>
      </c>
      <c r="B108" t="s">
        <v>612</v>
      </c>
    </row>
    <row r="109" spans="1:2" x14ac:dyDescent="0.2">
      <c r="A109" t="s">
        <v>292</v>
      </c>
      <c r="B109" t="s">
        <v>612</v>
      </c>
    </row>
    <row r="110" spans="1:2" x14ac:dyDescent="0.2">
      <c r="A110" t="s">
        <v>670</v>
      </c>
    </row>
    <row r="111" spans="1:2" x14ac:dyDescent="0.2">
      <c r="A111" t="s">
        <v>417</v>
      </c>
      <c r="B111" t="s">
        <v>612</v>
      </c>
    </row>
    <row r="112" spans="1:2" x14ac:dyDescent="0.2">
      <c r="A112" t="s">
        <v>41</v>
      </c>
      <c r="B112" s="16" t="s">
        <v>612</v>
      </c>
    </row>
    <row r="113" spans="1:2" x14ac:dyDescent="0.2">
      <c r="A113" t="s">
        <v>577</v>
      </c>
      <c r="B113" t="s">
        <v>612</v>
      </c>
    </row>
    <row r="114" spans="1:2" x14ac:dyDescent="0.2">
      <c r="A114" t="s">
        <v>43</v>
      </c>
      <c r="B114" s="16" t="s">
        <v>612</v>
      </c>
    </row>
    <row r="115" spans="1:2" x14ac:dyDescent="0.2">
      <c r="A115" t="s">
        <v>450</v>
      </c>
      <c r="B115" t="s">
        <v>612</v>
      </c>
    </row>
    <row r="116" spans="1:2" x14ac:dyDescent="0.2">
      <c r="A116" t="s">
        <v>148</v>
      </c>
      <c r="B116" s="16" t="s">
        <v>611</v>
      </c>
    </row>
    <row r="117" spans="1:2" x14ac:dyDescent="0.2">
      <c r="A117" t="s">
        <v>74</v>
      </c>
      <c r="B117" s="16" t="s">
        <v>612</v>
      </c>
    </row>
    <row r="118" spans="1:2" x14ac:dyDescent="0.2">
      <c r="A118" t="s">
        <v>277</v>
      </c>
      <c r="B118" t="s">
        <v>612</v>
      </c>
    </row>
    <row r="119" spans="1:2" x14ac:dyDescent="0.2">
      <c r="A119" t="s">
        <v>349</v>
      </c>
      <c r="B119" t="s">
        <v>611</v>
      </c>
    </row>
    <row r="120" spans="1:2" x14ac:dyDescent="0.2">
      <c r="A120" t="s">
        <v>45</v>
      </c>
      <c r="B120" s="17" t="s">
        <v>611</v>
      </c>
    </row>
    <row r="121" spans="1:2" x14ac:dyDescent="0.2">
      <c r="A121" t="s">
        <v>46</v>
      </c>
      <c r="B121" s="17" t="s">
        <v>611</v>
      </c>
    </row>
    <row r="122" spans="1:2" x14ac:dyDescent="0.2">
      <c r="A122" t="s">
        <v>278</v>
      </c>
    </row>
    <row r="123" spans="1:2" x14ac:dyDescent="0.2">
      <c r="A123" t="s">
        <v>336</v>
      </c>
      <c r="B123" t="s">
        <v>612</v>
      </c>
    </row>
    <row r="124" spans="1:2" x14ac:dyDescent="0.2">
      <c r="A124" t="s">
        <v>141</v>
      </c>
    </row>
    <row r="125" spans="1:2" x14ac:dyDescent="0.2">
      <c r="A125" t="s">
        <v>261</v>
      </c>
      <c r="B125" t="s">
        <v>612</v>
      </c>
    </row>
    <row r="126" spans="1:2" x14ac:dyDescent="0.2">
      <c r="A126" t="s">
        <v>311</v>
      </c>
    </row>
    <row r="127" spans="1:2" x14ac:dyDescent="0.2">
      <c r="A127" t="s">
        <v>682</v>
      </c>
    </row>
    <row r="128" spans="1:2" x14ac:dyDescent="0.2">
      <c r="A128" t="s">
        <v>149</v>
      </c>
    </row>
    <row r="129" spans="1:2" x14ac:dyDescent="0.2">
      <c r="A129" t="s">
        <v>89</v>
      </c>
      <c r="B129" s="17" t="s">
        <v>611</v>
      </c>
    </row>
    <row r="130" spans="1:2" x14ac:dyDescent="0.2">
      <c r="A130" t="s">
        <v>47</v>
      </c>
      <c r="B130" s="16" t="s">
        <v>612</v>
      </c>
    </row>
    <row r="131" spans="1:2" x14ac:dyDescent="0.2">
      <c r="A131" t="s">
        <v>589</v>
      </c>
    </row>
    <row r="132" spans="1:2" x14ac:dyDescent="0.2">
      <c r="A132" t="s">
        <v>430</v>
      </c>
      <c r="B132" s="17" t="s">
        <v>612</v>
      </c>
    </row>
    <row r="133" spans="1:2" x14ac:dyDescent="0.2">
      <c r="A133" t="s">
        <v>384</v>
      </c>
      <c r="B133" t="s">
        <v>612</v>
      </c>
    </row>
    <row r="134" spans="1:2" x14ac:dyDescent="0.2">
      <c r="A134" t="s">
        <v>312</v>
      </c>
      <c r="B134" t="s">
        <v>611</v>
      </c>
    </row>
    <row r="135" spans="1:2" x14ac:dyDescent="0.2">
      <c r="A135" t="s">
        <v>585</v>
      </c>
      <c r="B135" t="s">
        <v>612</v>
      </c>
    </row>
    <row r="136" spans="1:2" x14ac:dyDescent="0.2">
      <c r="A136" t="s">
        <v>116</v>
      </c>
      <c r="B136" s="17" t="s">
        <v>611</v>
      </c>
    </row>
    <row r="137" spans="1:2" x14ac:dyDescent="0.2">
      <c r="A137" t="s">
        <v>385</v>
      </c>
      <c r="B137" t="s">
        <v>611</v>
      </c>
    </row>
    <row r="138" spans="1:2" x14ac:dyDescent="0.2">
      <c r="A138" t="s">
        <v>492</v>
      </c>
      <c r="B138" t="s">
        <v>611</v>
      </c>
    </row>
    <row r="139" spans="1:2" x14ac:dyDescent="0.2">
      <c r="A139" t="s">
        <v>235</v>
      </c>
      <c r="B139" t="s">
        <v>612</v>
      </c>
    </row>
    <row r="140" spans="1:2" x14ac:dyDescent="0.2">
      <c r="A140" t="s">
        <v>455</v>
      </c>
      <c r="B140" t="s">
        <v>611</v>
      </c>
    </row>
    <row r="141" spans="1:2" x14ac:dyDescent="0.2">
      <c r="A141" t="s">
        <v>189</v>
      </c>
      <c r="B141" t="s">
        <v>612</v>
      </c>
    </row>
    <row r="142" spans="1:2" x14ac:dyDescent="0.2">
      <c r="A142" t="s">
        <v>361</v>
      </c>
      <c r="B142" t="s">
        <v>611</v>
      </c>
    </row>
    <row r="143" spans="1:2" x14ac:dyDescent="0.2">
      <c r="A143" t="s">
        <v>48</v>
      </c>
      <c r="B143" s="16" t="s">
        <v>612</v>
      </c>
    </row>
    <row r="144" spans="1:2" x14ac:dyDescent="0.2">
      <c r="A144" t="s">
        <v>576</v>
      </c>
      <c r="B144" t="s">
        <v>612</v>
      </c>
    </row>
    <row r="145" spans="1:2" x14ac:dyDescent="0.2">
      <c r="A145" t="s">
        <v>539</v>
      </c>
      <c r="B145" t="s">
        <v>612</v>
      </c>
    </row>
    <row r="146" spans="1:2" x14ac:dyDescent="0.2">
      <c r="A146" t="s">
        <v>262</v>
      </c>
      <c r="B146" t="s">
        <v>612</v>
      </c>
    </row>
    <row r="147" spans="1:2" x14ac:dyDescent="0.2">
      <c r="A147" t="s">
        <v>607</v>
      </c>
      <c r="B147" t="s">
        <v>611</v>
      </c>
    </row>
    <row r="148" spans="1:2" x14ac:dyDescent="0.2">
      <c r="A148" t="s">
        <v>50</v>
      </c>
      <c r="B148" s="16" t="s">
        <v>612</v>
      </c>
    </row>
    <row r="149" spans="1:2" x14ac:dyDescent="0.2">
      <c r="A149" t="s">
        <v>195</v>
      </c>
      <c r="B149" t="s">
        <v>612</v>
      </c>
    </row>
    <row r="150" spans="1:2" x14ac:dyDescent="0.2">
      <c r="A150" t="s">
        <v>313</v>
      </c>
      <c r="B150" t="s">
        <v>612</v>
      </c>
    </row>
    <row r="151" spans="1:2" x14ac:dyDescent="0.2">
      <c r="A151" t="s">
        <v>493</v>
      </c>
      <c r="B151" t="s">
        <v>612</v>
      </c>
    </row>
    <row r="152" spans="1:2" x14ac:dyDescent="0.2">
      <c r="A152" t="s">
        <v>461</v>
      </c>
      <c r="B152" t="s">
        <v>611</v>
      </c>
    </row>
    <row r="153" spans="1:2" x14ac:dyDescent="0.2">
      <c r="A153" t="s">
        <v>51</v>
      </c>
      <c r="B153" s="17" t="s">
        <v>611</v>
      </c>
    </row>
    <row r="154" spans="1:2" x14ac:dyDescent="0.2">
      <c r="A154" t="s">
        <v>202</v>
      </c>
      <c r="B154" t="s">
        <v>611</v>
      </c>
    </row>
    <row r="155" spans="1:2" x14ac:dyDescent="0.2">
      <c r="A155" t="s">
        <v>293</v>
      </c>
      <c r="B155" t="s">
        <v>611</v>
      </c>
    </row>
    <row r="156" spans="1:2" x14ac:dyDescent="0.2">
      <c r="A156" t="s">
        <v>638</v>
      </c>
    </row>
    <row r="157" spans="1:2" x14ac:dyDescent="0.2">
      <c r="A157" t="s">
        <v>194</v>
      </c>
      <c r="B157" t="s">
        <v>612</v>
      </c>
    </row>
    <row r="158" spans="1:2" x14ac:dyDescent="0.2">
      <c r="A158" t="s">
        <v>639</v>
      </c>
    </row>
    <row r="159" spans="1:2" x14ac:dyDescent="0.2">
      <c r="A159" t="s">
        <v>52</v>
      </c>
      <c r="B159" s="17" t="s">
        <v>611</v>
      </c>
    </row>
    <row r="160" spans="1:2" x14ac:dyDescent="0.2">
      <c r="A160" t="s">
        <v>536</v>
      </c>
      <c r="B160" t="s">
        <v>611</v>
      </c>
    </row>
    <row r="161" spans="1:2" x14ac:dyDescent="0.2">
      <c r="A161" t="s">
        <v>697</v>
      </c>
    </row>
    <row r="162" spans="1:2" x14ac:dyDescent="0.2">
      <c r="A162" t="s">
        <v>331</v>
      </c>
      <c r="B162" t="s">
        <v>612</v>
      </c>
    </row>
    <row r="163" spans="1:2" x14ac:dyDescent="0.2">
      <c r="A163" t="s">
        <v>494</v>
      </c>
      <c r="B163" t="s">
        <v>612</v>
      </c>
    </row>
    <row r="164" spans="1:2" x14ac:dyDescent="0.2">
      <c r="A164" t="s">
        <v>193</v>
      </c>
      <c r="B164" t="s">
        <v>611</v>
      </c>
    </row>
    <row r="165" spans="1:2" x14ac:dyDescent="0.2">
      <c r="A165" t="s">
        <v>53</v>
      </c>
      <c r="B165" s="16" t="s">
        <v>612</v>
      </c>
    </row>
    <row r="166" spans="1:2" x14ac:dyDescent="0.2">
      <c r="A166" t="s">
        <v>192</v>
      </c>
      <c r="B166" t="s">
        <v>612</v>
      </c>
    </row>
    <row r="167" spans="1:2" x14ac:dyDescent="0.2">
      <c r="A167" t="s">
        <v>191</v>
      </c>
      <c r="B167" t="s">
        <v>611</v>
      </c>
    </row>
    <row r="168" spans="1:2" x14ac:dyDescent="0.2">
      <c r="A168" t="s">
        <v>54</v>
      </c>
      <c r="B168" s="17" t="s">
        <v>611</v>
      </c>
    </row>
    <row r="169" spans="1:2" x14ac:dyDescent="0.2">
      <c r="A169" t="s">
        <v>495</v>
      </c>
      <c r="B169" t="s">
        <v>612</v>
      </c>
    </row>
    <row r="170" spans="1:2" x14ac:dyDescent="0.2">
      <c r="A170" t="s">
        <v>49</v>
      </c>
      <c r="B170" s="16" t="s">
        <v>612</v>
      </c>
    </row>
    <row r="171" spans="1:2" x14ac:dyDescent="0.2">
      <c r="A171" t="s">
        <v>190</v>
      </c>
      <c r="B171" t="s">
        <v>612</v>
      </c>
    </row>
    <row r="172" spans="1:2" x14ac:dyDescent="0.2">
      <c r="A172" t="s">
        <v>196</v>
      </c>
      <c r="B172" t="s">
        <v>611</v>
      </c>
    </row>
    <row r="173" spans="1:2" x14ac:dyDescent="0.2">
      <c r="A173" t="s">
        <v>197</v>
      </c>
      <c r="B173" t="s">
        <v>611</v>
      </c>
    </row>
    <row r="174" spans="1:2" x14ac:dyDescent="0.2">
      <c r="A174" t="s">
        <v>56</v>
      </c>
      <c r="B174" s="16" t="s">
        <v>612</v>
      </c>
    </row>
    <row r="175" spans="1:2" x14ac:dyDescent="0.2">
      <c r="A175" t="s">
        <v>590</v>
      </c>
    </row>
    <row r="176" spans="1:2" x14ac:dyDescent="0.2">
      <c r="A176" t="s">
        <v>57</v>
      </c>
      <c r="B176" s="16" t="s">
        <v>612</v>
      </c>
    </row>
    <row r="177" spans="1:2" x14ac:dyDescent="0.2">
      <c r="A177" t="s">
        <v>453</v>
      </c>
      <c r="B177" t="s">
        <v>611</v>
      </c>
    </row>
    <row r="178" spans="1:2" x14ac:dyDescent="0.2">
      <c r="A178" t="s">
        <v>683</v>
      </c>
    </row>
    <row r="179" spans="1:2" x14ac:dyDescent="0.2">
      <c r="A179" t="s">
        <v>678</v>
      </c>
    </row>
    <row r="180" spans="1:2" x14ac:dyDescent="0.2">
      <c r="A180" t="s">
        <v>181</v>
      </c>
      <c r="B180" t="s">
        <v>612</v>
      </c>
    </row>
    <row r="181" spans="1:2" x14ac:dyDescent="0.2">
      <c r="A181" t="s">
        <v>407</v>
      </c>
      <c r="B181" t="s">
        <v>611</v>
      </c>
    </row>
    <row r="182" spans="1:2" x14ac:dyDescent="0.2">
      <c r="A182" t="s">
        <v>402</v>
      </c>
      <c r="B182" t="s">
        <v>612</v>
      </c>
    </row>
    <row r="183" spans="1:2" x14ac:dyDescent="0.2">
      <c r="A183" t="s">
        <v>679</v>
      </c>
    </row>
    <row r="184" spans="1:2" x14ac:dyDescent="0.2">
      <c r="A184" t="s">
        <v>172</v>
      </c>
      <c r="B184" t="s">
        <v>612</v>
      </c>
    </row>
    <row r="185" spans="1:2" x14ac:dyDescent="0.2">
      <c r="A185" t="s">
        <v>386</v>
      </c>
      <c r="B185" t="s">
        <v>611</v>
      </c>
    </row>
    <row r="186" spans="1:2" x14ac:dyDescent="0.2">
      <c r="A186" t="s">
        <v>138</v>
      </c>
      <c r="B186" t="s">
        <v>611</v>
      </c>
    </row>
    <row r="187" spans="1:2" x14ac:dyDescent="0.2">
      <c r="A187" t="s">
        <v>157</v>
      </c>
      <c r="B187" t="s">
        <v>611</v>
      </c>
    </row>
    <row r="188" spans="1:2" x14ac:dyDescent="0.2">
      <c r="A188" t="s">
        <v>632</v>
      </c>
    </row>
    <row r="189" spans="1:2" x14ac:dyDescent="0.2">
      <c r="A189" t="s">
        <v>496</v>
      </c>
      <c r="B189" t="s">
        <v>612</v>
      </c>
    </row>
    <row r="190" spans="1:2" x14ac:dyDescent="0.2">
      <c r="A190" t="s">
        <v>545</v>
      </c>
      <c r="B190" t="s">
        <v>612</v>
      </c>
    </row>
    <row r="191" spans="1:2" x14ac:dyDescent="0.2">
      <c r="A191" t="s">
        <v>573</v>
      </c>
      <c r="B191" t="s">
        <v>612</v>
      </c>
    </row>
    <row r="192" spans="1:2" x14ac:dyDescent="0.2">
      <c r="A192" t="s">
        <v>497</v>
      </c>
      <c r="B192" t="s">
        <v>611</v>
      </c>
    </row>
    <row r="193" spans="1:2" x14ac:dyDescent="0.2">
      <c r="A193" t="s">
        <v>109</v>
      </c>
      <c r="B193" s="16" t="s">
        <v>612</v>
      </c>
    </row>
    <row r="194" spans="1:2" x14ac:dyDescent="0.2">
      <c r="A194" t="s">
        <v>269</v>
      </c>
      <c r="B194" t="s">
        <v>612</v>
      </c>
    </row>
    <row r="195" spans="1:2" x14ac:dyDescent="0.2">
      <c r="A195" t="s">
        <v>335</v>
      </c>
      <c r="B195" t="s">
        <v>612</v>
      </c>
    </row>
    <row r="196" spans="1:2" x14ac:dyDescent="0.2">
      <c r="A196" t="s">
        <v>429</v>
      </c>
      <c r="B196" t="s">
        <v>612</v>
      </c>
    </row>
    <row r="197" spans="1:2" x14ac:dyDescent="0.2">
      <c r="A197" t="s">
        <v>58</v>
      </c>
      <c r="B197" s="16" t="s">
        <v>612</v>
      </c>
    </row>
    <row r="198" spans="1:2" x14ac:dyDescent="0.2">
      <c r="A198" t="s">
        <v>68</v>
      </c>
      <c r="B198" s="16" t="s">
        <v>612</v>
      </c>
    </row>
    <row r="199" spans="1:2" x14ac:dyDescent="0.2">
      <c r="A199" t="s">
        <v>286</v>
      </c>
    </row>
    <row r="200" spans="1:2" x14ac:dyDescent="0.2">
      <c r="A200" t="s">
        <v>579</v>
      </c>
      <c r="B200" t="s">
        <v>611</v>
      </c>
    </row>
    <row r="201" spans="1:2" x14ac:dyDescent="0.2">
      <c r="A201" t="s">
        <v>416</v>
      </c>
      <c r="B201" t="s">
        <v>612</v>
      </c>
    </row>
    <row r="202" spans="1:2" x14ac:dyDescent="0.2">
      <c r="A202" t="s">
        <v>147</v>
      </c>
      <c r="B202" t="s">
        <v>611</v>
      </c>
    </row>
    <row r="203" spans="1:2" x14ac:dyDescent="0.2">
      <c r="A203" t="s">
        <v>722</v>
      </c>
    </row>
    <row r="204" spans="1:2" x14ac:dyDescent="0.2">
      <c r="A204" t="s">
        <v>329</v>
      </c>
      <c r="B204" t="s">
        <v>611</v>
      </c>
    </row>
    <row r="205" spans="1:2" x14ac:dyDescent="0.2">
      <c r="A205" t="s">
        <v>198</v>
      </c>
      <c r="B205" t="s">
        <v>611</v>
      </c>
    </row>
    <row r="206" spans="1:2" x14ac:dyDescent="0.2">
      <c r="A206" t="s">
        <v>498</v>
      </c>
      <c r="B206" t="s">
        <v>611</v>
      </c>
    </row>
    <row r="207" spans="1:2" x14ac:dyDescent="0.2">
      <c r="A207" t="s">
        <v>735</v>
      </c>
    </row>
    <row r="208" spans="1:2" x14ac:dyDescent="0.2">
      <c r="A208" t="s">
        <v>199</v>
      </c>
      <c r="B208" t="s">
        <v>611</v>
      </c>
    </row>
    <row r="209" spans="1:2" x14ac:dyDescent="0.2">
      <c r="A209" t="s">
        <v>340</v>
      </c>
      <c r="B209" t="s">
        <v>611</v>
      </c>
    </row>
    <row r="210" spans="1:2" x14ac:dyDescent="0.2">
      <c r="A210" t="s">
        <v>294</v>
      </c>
      <c r="B210" t="s">
        <v>612</v>
      </c>
    </row>
    <row r="211" spans="1:2" x14ac:dyDescent="0.2">
      <c r="A211" t="s">
        <v>201</v>
      </c>
      <c r="B211" t="s">
        <v>611</v>
      </c>
    </row>
    <row r="212" spans="1:2" x14ac:dyDescent="0.2">
      <c r="A212" t="s">
        <v>203</v>
      </c>
      <c r="B212" t="s">
        <v>611</v>
      </c>
    </row>
    <row r="213" spans="1:2" x14ac:dyDescent="0.2">
      <c r="A213" t="s">
        <v>204</v>
      </c>
      <c r="B213" t="s">
        <v>612</v>
      </c>
    </row>
    <row r="214" spans="1:2" x14ac:dyDescent="0.2">
      <c r="A214" t="s">
        <v>205</v>
      </c>
      <c r="B214" t="s">
        <v>611</v>
      </c>
    </row>
    <row r="215" spans="1:2" x14ac:dyDescent="0.2">
      <c r="A215" t="s">
        <v>376</v>
      </c>
    </row>
    <row r="216" spans="1:2" x14ac:dyDescent="0.2">
      <c r="A216" t="s">
        <v>569</v>
      </c>
      <c r="B216" t="s">
        <v>611</v>
      </c>
    </row>
    <row r="217" spans="1:2" x14ac:dyDescent="0.2">
      <c r="A217" t="s">
        <v>642</v>
      </c>
    </row>
    <row r="218" spans="1:2" x14ac:dyDescent="0.2">
      <c r="A218" t="s">
        <v>81</v>
      </c>
      <c r="B218" s="17" t="s">
        <v>611</v>
      </c>
    </row>
    <row r="219" spans="1:2" x14ac:dyDescent="0.2">
      <c r="A219" t="s">
        <v>457</v>
      </c>
      <c r="B219" t="s">
        <v>612</v>
      </c>
    </row>
    <row r="220" spans="1:2" x14ac:dyDescent="0.2">
      <c r="A220" t="s">
        <v>652</v>
      </c>
    </row>
    <row r="221" spans="1:2" x14ac:dyDescent="0.2">
      <c r="A221" t="s">
        <v>408</v>
      </c>
      <c r="B221" t="s">
        <v>611</v>
      </c>
    </row>
    <row r="222" spans="1:2" x14ac:dyDescent="0.2">
      <c r="A222" t="s">
        <v>499</v>
      </c>
      <c r="B222" t="s">
        <v>611</v>
      </c>
    </row>
    <row r="223" spans="1:2" x14ac:dyDescent="0.2">
      <c r="A223" t="s">
        <v>259</v>
      </c>
      <c r="B223" t="s">
        <v>612</v>
      </c>
    </row>
    <row r="224" spans="1:2" x14ac:dyDescent="0.2">
      <c r="A224" t="s">
        <v>206</v>
      </c>
      <c r="B224" t="s">
        <v>611</v>
      </c>
    </row>
    <row r="225" spans="1:2" x14ac:dyDescent="0.2">
      <c r="A225" t="s">
        <v>354</v>
      </c>
      <c r="B225" t="s">
        <v>611</v>
      </c>
    </row>
    <row r="226" spans="1:2" x14ac:dyDescent="0.2">
      <c r="A226" t="s">
        <v>314</v>
      </c>
      <c r="B226" t="s">
        <v>612</v>
      </c>
    </row>
    <row r="227" spans="1:2" x14ac:dyDescent="0.2">
      <c r="A227" t="s">
        <v>500</v>
      </c>
      <c r="B227" t="s">
        <v>611</v>
      </c>
    </row>
    <row r="228" spans="1:2" x14ac:dyDescent="0.2">
      <c r="A228" t="s">
        <v>462</v>
      </c>
      <c r="B228" t="s">
        <v>612</v>
      </c>
    </row>
    <row r="229" spans="1:2" x14ac:dyDescent="0.2">
      <c r="A229" t="s">
        <v>200</v>
      </c>
      <c r="B229" t="s">
        <v>611</v>
      </c>
    </row>
    <row r="230" spans="1:2" x14ac:dyDescent="0.2">
      <c r="A230" t="s">
        <v>348</v>
      </c>
      <c r="B230" t="s">
        <v>611</v>
      </c>
    </row>
    <row r="231" spans="1:2" x14ac:dyDescent="0.2">
      <c r="A231" t="s">
        <v>557</v>
      </c>
      <c r="B231" t="s">
        <v>611</v>
      </c>
    </row>
    <row r="232" spans="1:2" x14ac:dyDescent="0.2">
      <c r="A232" t="s">
        <v>454</v>
      </c>
      <c r="B232" t="s">
        <v>611</v>
      </c>
    </row>
    <row r="233" spans="1:2" x14ac:dyDescent="0.2">
      <c r="A233" t="s">
        <v>208</v>
      </c>
      <c r="B233" t="s">
        <v>611</v>
      </c>
    </row>
    <row r="234" spans="1:2" x14ac:dyDescent="0.2">
      <c r="A234" t="s">
        <v>212</v>
      </c>
      <c r="B234" t="s">
        <v>611</v>
      </c>
    </row>
    <row r="235" spans="1:2" x14ac:dyDescent="0.2">
      <c r="A235" t="s">
        <v>351</v>
      </c>
      <c r="B235" t="s">
        <v>611</v>
      </c>
    </row>
    <row r="236" spans="1:2" x14ac:dyDescent="0.2">
      <c r="A236" t="s">
        <v>478</v>
      </c>
      <c r="B236" t="s">
        <v>612</v>
      </c>
    </row>
    <row r="237" spans="1:2" x14ac:dyDescent="0.2">
      <c r="A237" t="s">
        <v>273</v>
      </c>
      <c r="B237" t="s">
        <v>611</v>
      </c>
    </row>
    <row r="238" spans="1:2" x14ac:dyDescent="0.2">
      <c r="A238" t="s">
        <v>82</v>
      </c>
      <c r="B238" s="16" t="s">
        <v>612</v>
      </c>
    </row>
    <row r="239" spans="1:2" x14ac:dyDescent="0.2">
      <c r="A239" t="s">
        <v>213</v>
      </c>
      <c r="B239" t="s">
        <v>611</v>
      </c>
    </row>
    <row r="240" spans="1:2" x14ac:dyDescent="0.2">
      <c r="A240" t="s">
        <v>501</v>
      </c>
      <c r="B240" t="s">
        <v>611</v>
      </c>
    </row>
    <row r="241" spans="1:2" x14ac:dyDescent="0.2">
      <c r="A241" t="s">
        <v>653</v>
      </c>
    </row>
    <row r="242" spans="1:2" x14ac:dyDescent="0.2">
      <c r="A242" t="s">
        <v>925</v>
      </c>
      <c r="B242" s="17" t="s">
        <v>611</v>
      </c>
    </row>
    <row r="243" spans="1:2" x14ac:dyDescent="0.2">
      <c r="A243" t="s">
        <v>926</v>
      </c>
      <c r="B243" s="16" t="s">
        <v>612</v>
      </c>
    </row>
    <row r="244" spans="1:2" x14ac:dyDescent="0.2">
      <c r="A244" t="s">
        <v>132</v>
      </c>
      <c r="B244" t="s">
        <v>611</v>
      </c>
    </row>
    <row r="245" spans="1:2" x14ac:dyDescent="0.2">
      <c r="A245" t="s">
        <v>83</v>
      </c>
      <c r="B245" s="17" t="s">
        <v>611</v>
      </c>
    </row>
    <row r="246" spans="1:2" x14ac:dyDescent="0.2">
      <c r="A246" t="s">
        <v>662</v>
      </c>
    </row>
    <row r="247" spans="1:2" x14ac:dyDescent="0.2">
      <c r="A247" t="s">
        <v>117</v>
      </c>
      <c r="B247" s="17" t="s">
        <v>611</v>
      </c>
    </row>
    <row r="248" spans="1:2" x14ac:dyDescent="0.2">
      <c r="A248" t="s">
        <v>387</v>
      </c>
      <c r="B248" t="s">
        <v>611</v>
      </c>
    </row>
    <row r="249" spans="1:2" x14ac:dyDescent="0.2">
      <c r="A249" t="s">
        <v>643</v>
      </c>
    </row>
    <row r="250" spans="1:2" x14ac:dyDescent="0.2">
      <c r="A250" t="s">
        <v>239</v>
      </c>
      <c r="B250" t="s">
        <v>612</v>
      </c>
    </row>
    <row r="251" spans="1:2" x14ac:dyDescent="0.2">
      <c r="A251" t="s">
        <v>413</v>
      </c>
      <c r="B251" t="s">
        <v>611</v>
      </c>
    </row>
    <row r="252" spans="1:2" x14ac:dyDescent="0.2">
      <c r="A252" t="s">
        <v>502</v>
      </c>
      <c r="B252" t="s">
        <v>611</v>
      </c>
    </row>
    <row r="253" spans="1:2" x14ac:dyDescent="0.2">
      <c r="A253" t="s">
        <v>84</v>
      </c>
      <c r="B253" s="17" t="s">
        <v>611</v>
      </c>
    </row>
    <row r="254" spans="1:2" x14ac:dyDescent="0.2">
      <c r="A254" t="s">
        <v>357</v>
      </c>
      <c r="B254" t="s">
        <v>611</v>
      </c>
    </row>
    <row r="255" spans="1:2" x14ac:dyDescent="0.2">
      <c r="A255" t="s">
        <v>215</v>
      </c>
      <c r="B255" t="s">
        <v>611</v>
      </c>
    </row>
    <row r="256" spans="1:2" x14ac:dyDescent="0.2">
      <c r="A256" t="s">
        <v>133</v>
      </c>
    </row>
    <row r="257" spans="1:2" x14ac:dyDescent="0.2">
      <c r="A257" t="s">
        <v>654</v>
      </c>
    </row>
    <row r="258" spans="1:2" x14ac:dyDescent="0.2">
      <c r="A258" t="s">
        <v>684</v>
      </c>
    </row>
    <row r="259" spans="1:2" x14ac:dyDescent="0.2">
      <c r="A259" t="s">
        <v>85</v>
      </c>
      <c r="B259" s="17" t="s">
        <v>611</v>
      </c>
    </row>
    <row r="260" spans="1:2" x14ac:dyDescent="0.2">
      <c r="A260" t="s">
        <v>216</v>
      </c>
      <c r="B260" t="s">
        <v>611</v>
      </c>
    </row>
    <row r="261" spans="1:2" x14ac:dyDescent="0.2">
      <c r="A261" t="s">
        <v>209</v>
      </c>
      <c r="B261" t="s">
        <v>612</v>
      </c>
    </row>
    <row r="262" spans="1:2" x14ac:dyDescent="0.2">
      <c r="A262" t="s">
        <v>562</v>
      </c>
      <c r="B262" t="s">
        <v>611</v>
      </c>
    </row>
    <row r="263" spans="1:2" x14ac:dyDescent="0.2">
      <c r="A263" t="s">
        <v>144</v>
      </c>
      <c r="B263" t="s">
        <v>612</v>
      </c>
    </row>
    <row r="264" spans="1:2" x14ac:dyDescent="0.2">
      <c r="A264" t="s">
        <v>503</v>
      </c>
      <c r="B264" t="s">
        <v>612</v>
      </c>
    </row>
    <row r="265" spans="1:2" x14ac:dyDescent="0.2">
      <c r="A265" t="s">
        <v>537</v>
      </c>
      <c r="B265" t="s">
        <v>611</v>
      </c>
    </row>
    <row r="266" spans="1:2" x14ac:dyDescent="0.2">
      <c r="A266" t="s">
        <v>315</v>
      </c>
    </row>
    <row r="267" spans="1:2" x14ac:dyDescent="0.2">
      <c r="A267" t="s">
        <v>476</v>
      </c>
      <c r="B267" t="s">
        <v>612</v>
      </c>
    </row>
    <row r="268" spans="1:2" x14ac:dyDescent="0.2">
      <c r="A268" t="s">
        <v>112</v>
      </c>
      <c r="B268" s="17" t="s">
        <v>611</v>
      </c>
    </row>
    <row r="269" spans="1:2" x14ac:dyDescent="0.2">
      <c r="A269" t="s">
        <v>564</v>
      </c>
      <c r="B269" t="s">
        <v>611</v>
      </c>
    </row>
    <row r="270" spans="1:2" x14ac:dyDescent="0.2">
      <c r="A270" t="s">
        <v>566</v>
      </c>
      <c r="B270" t="s">
        <v>611</v>
      </c>
    </row>
    <row r="271" spans="1:2" x14ac:dyDescent="0.2">
      <c r="A271" t="s">
        <v>73</v>
      </c>
      <c r="B271" s="17" t="s">
        <v>611</v>
      </c>
    </row>
    <row r="272" spans="1:2" x14ac:dyDescent="0.2">
      <c r="A272" t="s">
        <v>217</v>
      </c>
      <c r="B272" t="s">
        <v>611</v>
      </c>
    </row>
    <row r="273" spans="1:2" x14ac:dyDescent="0.2">
      <c r="A273" t="s">
        <v>287</v>
      </c>
    </row>
    <row r="274" spans="1:2" x14ac:dyDescent="0.2">
      <c r="A274" t="s">
        <v>618</v>
      </c>
    </row>
    <row r="275" spans="1:2" x14ac:dyDescent="0.2">
      <c r="A275" t="s">
        <v>44</v>
      </c>
      <c r="B275" s="17" t="s">
        <v>611</v>
      </c>
    </row>
    <row r="276" spans="1:2" x14ac:dyDescent="0.2">
      <c r="A276" t="s">
        <v>471</v>
      </c>
      <c r="B276" t="s">
        <v>611</v>
      </c>
    </row>
    <row r="277" spans="1:2" x14ac:dyDescent="0.2">
      <c r="A277" t="s">
        <v>418</v>
      </c>
      <c r="B277" t="s">
        <v>612</v>
      </c>
    </row>
    <row r="278" spans="1:2" x14ac:dyDescent="0.2">
      <c r="A278" t="s">
        <v>431</v>
      </c>
      <c r="B278" t="s">
        <v>612</v>
      </c>
    </row>
    <row r="279" spans="1:2" x14ac:dyDescent="0.2">
      <c r="A279" t="s">
        <v>359</v>
      </c>
      <c r="B279" t="s">
        <v>612</v>
      </c>
    </row>
    <row r="280" spans="1:2" x14ac:dyDescent="0.2">
      <c r="A280" t="s">
        <v>218</v>
      </c>
      <c r="B280" t="s">
        <v>612</v>
      </c>
    </row>
    <row r="281" spans="1:2" x14ac:dyDescent="0.2">
      <c r="A281" t="s">
        <v>504</v>
      </c>
      <c r="B281" t="s">
        <v>611</v>
      </c>
    </row>
    <row r="282" spans="1:2" x14ac:dyDescent="0.2">
      <c r="A282" t="s">
        <v>505</v>
      </c>
      <c r="B282" t="s">
        <v>612</v>
      </c>
    </row>
    <row r="283" spans="1:2" x14ac:dyDescent="0.2">
      <c r="A283" t="s">
        <v>219</v>
      </c>
      <c r="B283" t="s">
        <v>611</v>
      </c>
    </row>
    <row r="284" spans="1:2" x14ac:dyDescent="0.2">
      <c r="A284" t="s">
        <v>173</v>
      </c>
      <c r="B284" t="s">
        <v>612</v>
      </c>
    </row>
    <row r="285" spans="1:2" x14ac:dyDescent="0.2">
      <c r="A285" t="s">
        <v>176</v>
      </c>
      <c r="B285" t="s">
        <v>612</v>
      </c>
    </row>
    <row r="286" spans="1:2" x14ac:dyDescent="0.2">
      <c r="A286" t="s">
        <v>506</v>
      </c>
      <c r="B286" t="s">
        <v>612</v>
      </c>
    </row>
    <row r="287" spans="1:2" x14ac:dyDescent="0.2">
      <c r="A287" t="s">
        <v>507</v>
      </c>
      <c r="B287" t="s">
        <v>611</v>
      </c>
    </row>
    <row r="288" spans="1:2" x14ac:dyDescent="0.2">
      <c r="A288" t="s">
        <v>698</v>
      </c>
    </row>
    <row r="289" spans="1:2" x14ac:dyDescent="0.2">
      <c r="A289" t="s">
        <v>469</v>
      </c>
      <c r="B289" t="s">
        <v>611</v>
      </c>
    </row>
    <row r="290" spans="1:2" x14ac:dyDescent="0.2">
      <c r="A290" t="s">
        <v>174</v>
      </c>
      <c r="B290" t="s">
        <v>612</v>
      </c>
    </row>
    <row r="291" spans="1:2" x14ac:dyDescent="0.2">
      <c r="A291" t="s">
        <v>388</v>
      </c>
      <c r="B291" t="s">
        <v>611</v>
      </c>
    </row>
    <row r="292" spans="1:2" x14ac:dyDescent="0.2">
      <c r="A292" t="s">
        <v>188</v>
      </c>
      <c r="B292" t="s">
        <v>611</v>
      </c>
    </row>
    <row r="293" spans="1:2" x14ac:dyDescent="0.2">
      <c r="A293" t="s">
        <v>86</v>
      </c>
      <c r="B293" s="17" t="s">
        <v>611</v>
      </c>
    </row>
    <row r="294" spans="1:2" x14ac:dyDescent="0.2">
      <c r="A294" t="s">
        <v>55</v>
      </c>
      <c r="B294" s="17" t="s">
        <v>611</v>
      </c>
    </row>
    <row r="295" spans="1:2" x14ac:dyDescent="0.2">
      <c r="A295" t="s">
        <v>410</v>
      </c>
      <c r="B295" t="s">
        <v>611</v>
      </c>
    </row>
    <row r="296" spans="1:2" x14ac:dyDescent="0.2">
      <c r="A296" t="s">
        <v>680</v>
      </c>
    </row>
    <row r="297" spans="1:2" x14ac:dyDescent="0.2">
      <c r="A297" t="s">
        <v>87</v>
      </c>
      <c r="B297" s="17" t="s">
        <v>611</v>
      </c>
    </row>
    <row r="298" spans="1:2" x14ac:dyDescent="0.2">
      <c r="A298" t="s">
        <v>221</v>
      </c>
      <c r="B298" t="s">
        <v>612</v>
      </c>
    </row>
    <row r="299" spans="1:2" x14ac:dyDescent="0.2">
      <c r="A299" t="s">
        <v>542</v>
      </c>
      <c r="B299" t="s">
        <v>611</v>
      </c>
    </row>
    <row r="300" spans="1:2" x14ac:dyDescent="0.2">
      <c r="A300" t="s">
        <v>572</v>
      </c>
      <c r="B300" t="s">
        <v>612</v>
      </c>
    </row>
    <row r="301" spans="1:2" x14ac:dyDescent="0.2">
      <c r="A301" t="s">
        <v>389</v>
      </c>
      <c r="B301" t="s">
        <v>611</v>
      </c>
    </row>
    <row r="302" spans="1:2" x14ac:dyDescent="0.2">
      <c r="A302" t="s">
        <v>224</v>
      </c>
      <c r="B302" t="s">
        <v>612</v>
      </c>
    </row>
    <row r="303" spans="1:2" x14ac:dyDescent="0.2">
      <c r="A303" t="s">
        <v>263</v>
      </c>
      <c r="B303" t="s">
        <v>612</v>
      </c>
    </row>
    <row r="304" spans="1:2" x14ac:dyDescent="0.2">
      <c r="A304" t="s">
        <v>223</v>
      </c>
      <c r="B304" t="s">
        <v>612</v>
      </c>
    </row>
    <row r="305" spans="1:2" x14ac:dyDescent="0.2">
      <c r="A305" t="s">
        <v>110</v>
      </c>
      <c r="B305" s="16" t="s">
        <v>612</v>
      </c>
    </row>
    <row r="306" spans="1:2" x14ac:dyDescent="0.2">
      <c r="A306" t="s">
        <v>717</v>
      </c>
    </row>
    <row r="307" spans="1:2" x14ac:dyDescent="0.2">
      <c r="A307" t="s">
        <v>390</v>
      </c>
      <c r="B307" t="s">
        <v>611</v>
      </c>
    </row>
    <row r="308" spans="1:2" x14ac:dyDescent="0.2">
      <c r="A308" t="s">
        <v>26</v>
      </c>
      <c r="B308" s="16" t="s">
        <v>612</v>
      </c>
    </row>
    <row r="309" spans="1:2" x14ac:dyDescent="0.2">
      <c r="A309" t="s">
        <v>324</v>
      </c>
      <c r="B309" t="s">
        <v>611</v>
      </c>
    </row>
    <row r="310" spans="1:2" x14ac:dyDescent="0.2">
      <c r="A310" t="s">
        <v>391</v>
      </c>
    </row>
    <row r="311" spans="1:2" x14ac:dyDescent="0.2">
      <c r="A311" t="s">
        <v>327</v>
      </c>
      <c r="B311" t="s">
        <v>611</v>
      </c>
    </row>
    <row r="312" spans="1:2" x14ac:dyDescent="0.2">
      <c r="A312" t="s">
        <v>271</v>
      </c>
      <c r="B312" t="s">
        <v>612</v>
      </c>
    </row>
    <row r="313" spans="1:2" x14ac:dyDescent="0.2">
      <c r="A313" t="s">
        <v>345</v>
      </c>
      <c r="B313" t="s">
        <v>612</v>
      </c>
    </row>
    <row r="314" spans="1:2" x14ac:dyDescent="0.2">
      <c r="A314" t="s">
        <v>671</v>
      </c>
    </row>
    <row r="315" spans="1:2" x14ac:dyDescent="0.2">
      <c r="A315" t="s">
        <v>644</v>
      </c>
    </row>
    <row r="316" spans="1:2" x14ac:dyDescent="0.2">
      <c r="A316" t="s">
        <v>88</v>
      </c>
      <c r="B316" s="16" t="s">
        <v>612</v>
      </c>
    </row>
    <row r="317" spans="1:2" x14ac:dyDescent="0.2">
      <c r="A317" t="s">
        <v>508</v>
      </c>
      <c r="B317" t="s">
        <v>612</v>
      </c>
    </row>
    <row r="318" spans="1:2" x14ac:dyDescent="0.2">
      <c r="A318" t="s">
        <v>228</v>
      </c>
      <c r="B318" t="s">
        <v>612</v>
      </c>
    </row>
    <row r="319" spans="1:2" x14ac:dyDescent="0.2">
      <c r="A319" t="s">
        <v>90</v>
      </c>
      <c r="B319" s="17" t="s">
        <v>611</v>
      </c>
    </row>
    <row r="320" spans="1:2" x14ac:dyDescent="0.2">
      <c r="A320" t="s">
        <v>711</v>
      </c>
    </row>
    <row r="321" spans="1:2" x14ac:dyDescent="0.2">
      <c r="A321" t="s">
        <v>229</v>
      </c>
      <c r="B321" t="s">
        <v>611</v>
      </c>
    </row>
    <row r="322" spans="1:2" x14ac:dyDescent="0.2">
      <c r="A322" t="s">
        <v>36</v>
      </c>
      <c r="B322" s="16" t="s">
        <v>612</v>
      </c>
    </row>
    <row r="323" spans="1:2" x14ac:dyDescent="0.2">
      <c r="A323" t="s">
        <v>460</v>
      </c>
      <c r="B323" t="s">
        <v>611</v>
      </c>
    </row>
    <row r="324" spans="1:2" x14ac:dyDescent="0.2">
      <c r="A324" t="s">
        <v>474</v>
      </c>
      <c r="B324" t="s">
        <v>612</v>
      </c>
    </row>
    <row r="325" spans="1:2" x14ac:dyDescent="0.2">
      <c r="A325" t="s">
        <v>540</v>
      </c>
      <c r="B325" t="s">
        <v>611</v>
      </c>
    </row>
    <row r="326" spans="1:2" x14ac:dyDescent="0.2">
      <c r="A326" t="s">
        <v>92</v>
      </c>
      <c r="B326" s="16" t="s">
        <v>612</v>
      </c>
    </row>
    <row r="327" spans="1:2" x14ac:dyDescent="0.2">
      <c r="A327" t="s">
        <v>101</v>
      </c>
      <c r="B327" s="16" t="s">
        <v>612</v>
      </c>
    </row>
    <row r="328" spans="1:2" x14ac:dyDescent="0.2">
      <c r="A328" t="s">
        <v>230</v>
      </c>
      <c r="B328" t="s">
        <v>612</v>
      </c>
    </row>
    <row r="329" spans="1:2" x14ac:dyDescent="0.2">
      <c r="A329" t="s">
        <v>222</v>
      </c>
      <c r="B329" t="s">
        <v>612</v>
      </c>
    </row>
    <row r="330" spans="1:2" x14ac:dyDescent="0.2">
      <c r="A330" t="s">
        <v>358</v>
      </c>
      <c r="B330" t="s">
        <v>611</v>
      </c>
    </row>
    <row r="331" spans="1:2" x14ac:dyDescent="0.2">
      <c r="A331" t="s">
        <v>392</v>
      </c>
      <c r="B331" t="s">
        <v>611</v>
      </c>
    </row>
    <row r="332" spans="1:2" x14ac:dyDescent="0.2">
      <c r="A332" t="s">
        <v>231</v>
      </c>
      <c r="B332" t="s">
        <v>611</v>
      </c>
    </row>
    <row r="333" spans="1:2" x14ac:dyDescent="0.2">
      <c r="A333" t="s">
        <v>93</v>
      </c>
      <c r="B333" s="17" t="s">
        <v>611</v>
      </c>
    </row>
    <row r="334" spans="1:2" x14ac:dyDescent="0.2">
      <c r="A334" t="s">
        <v>509</v>
      </c>
      <c r="B334" t="s">
        <v>612</v>
      </c>
    </row>
    <row r="335" spans="1:2" x14ac:dyDescent="0.2">
      <c r="A335" t="s">
        <v>645</v>
      </c>
      <c r="B335" t="s">
        <v>612</v>
      </c>
    </row>
    <row r="336" spans="1:2" x14ac:dyDescent="0.2">
      <c r="A336" t="s">
        <v>316</v>
      </c>
      <c r="B336" t="s">
        <v>611</v>
      </c>
    </row>
    <row r="337" spans="1:2" x14ac:dyDescent="0.2">
      <c r="A337" t="s">
        <v>94</v>
      </c>
      <c r="B337" s="17" t="s">
        <v>611</v>
      </c>
    </row>
    <row r="338" spans="1:2" x14ac:dyDescent="0.2">
      <c r="A338" t="s">
        <v>232</v>
      </c>
      <c r="B338" t="s">
        <v>611</v>
      </c>
    </row>
    <row r="339" spans="1:2" x14ac:dyDescent="0.2">
      <c r="A339" t="s">
        <v>233</v>
      </c>
      <c r="B339" t="s">
        <v>612</v>
      </c>
    </row>
    <row r="340" spans="1:2" x14ac:dyDescent="0.2">
      <c r="A340" t="s">
        <v>510</v>
      </c>
      <c r="B340" t="s">
        <v>612</v>
      </c>
    </row>
    <row r="341" spans="1:2" x14ac:dyDescent="0.2">
      <c r="A341" t="s">
        <v>75</v>
      </c>
      <c r="B341" s="17" t="s">
        <v>611</v>
      </c>
    </row>
    <row r="342" spans="1:2" x14ac:dyDescent="0.2">
      <c r="A342" t="s">
        <v>511</v>
      </c>
      <c r="B342" t="s">
        <v>611</v>
      </c>
    </row>
    <row r="343" spans="1:2" x14ac:dyDescent="0.2">
      <c r="A343" t="s">
        <v>362</v>
      </c>
      <c r="B343" t="s">
        <v>612</v>
      </c>
    </row>
    <row r="344" spans="1:2" x14ac:dyDescent="0.2">
      <c r="A344" t="s">
        <v>145</v>
      </c>
      <c r="B344" t="s">
        <v>612</v>
      </c>
    </row>
    <row r="345" spans="1:2" x14ac:dyDescent="0.2">
      <c r="A345" t="s">
        <v>163</v>
      </c>
      <c r="B345" t="s">
        <v>612</v>
      </c>
    </row>
    <row r="346" spans="1:2" x14ac:dyDescent="0.2">
      <c r="A346" t="s">
        <v>160</v>
      </c>
      <c r="B346" t="s">
        <v>612</v>
      </c>
    </row>
    <row r="347" spans="1:2" x14ac:dyDescent="0.2">
      <c r="A347" t="s">
        <v>556</v>
      </c>
      <c r="B347" t="s">
        <v>611</v>
      </c>
    </row>
    <row r="348" spans="1:2" x14ac:dyDescent="0.2">
      <c r="A348" t="s">
        <v>168</v>
      </c>
      <c r="B348" t="s">
        <v>612</v>
      </c>
    </row>
    <row r="349" spans="1:2" x14ac:dyDescent="0.2">
      <c r="A349" t="s">
        <v>512</v>
      </c>
      <c r="B349" t="s">
        <v>611</v>
      </c>
    </row>
    <row r="350" spans="1:2" x14ac:dyDescent="0.2">
      <c r="A350" t="s">
        <v>96</v>
      </c>
      <c r="B350" s="16" t="s">
        <v>612</v>
      </c>
    </row>
    <row r="351" spans="1:2" x14ac:dyDescent="0.2">
      <c r="A351" t="s">
        <v>237</v>
      </c>
      <c r="B351" t="s">
        <v>611</v>
      </c>
    </row>
    <row r="352" spans="1:2" x14ac:dyDescent="0.2">
      <c r="A352" t="s">
        <v>97</v>
      </c>
      <c r="B352" s="16" t="s">
        <v>612</v>
      </c>
    </row>
    <row r="353" spans="1:2" x14ac:dyDescent="0.2">
      <c r="A353" t="s">
        <v>162</v>
      </c>
      <c r="B353" t="s">
        <v>612</v>
      </c>
    </row>
    <row r="354" spans="1:2" x14ac:dyDescent="0.2">
      <c r="A354" t="s">
        <v>908</v>
      </c>
      <c r="B354" s="16" t="s">
        <v>611</v>
      </c>
    </row>
    <row r="355" spans="1:2" x14ac:dyDescent="0.2">
      <c r="A355" t="s">
        <v>675</v>
      </c>
    </row>
    <row r="356" spans="1:2" x14ac:dyDescent="0.2">
      <c r="A356" t="s">
        <v>672</v>
      </c>
    </row>
    <row r="357" spans="1:2" x14ac:dyDescent="0.2">
      <c r="A357" t="s">
        <v>704</v>
      </c>
    </row>
    <row r="358" spans="1:2" x14ac:dyDescent="0.2">
      <c r="A358" t="s">
        <v>71</v>
      </c>
      <c r="B358" s="16" t="s">
        <v>612</v>
      </c>
    </row>
    <row r="359" spans="1:2" x14ac:dyDescent="0.2">
      <c r="A359" t="s">
        <v>935</v>
      </c>
      <c r="B359" t="s">
        <v>612</v>
      </c>
    </row>
    <row r="360" spans="1:2" x14ac:dyDescent="0.2">
      <c r="A360" t="s">
        <v>440</v>
      </c>
    </row>
    <row r="361" spans="1:2" x14ac:dyDescent="0.2">
      <c r="A361" t="s">
        <v>422</v>
      </c>
      <c r="B361" t="s">
        <v>611</v>
      </c>
    </row>
    <row r="362" spans="1:2" x14ac:dyDescent="0.2">
      <c r="A362" t="s">
        <v>599</v>
      </c>
      <c r="B362" t="s">
        <v>612</v>
      </c>
    </row>
    <row r="363" spans="1:2" x14ac:dyDescent="0.2">
      <c r="A363" t="s">
        <v>600</v>
      </c>
      <c r="B363" t="s">
        <v>611</v>
      </c>
    </row>
    <row r="364" spans="1:2" x14ac:dyDescent="0.2">
      <c r="A364" t="s">
        <v>70</v>
      </c>
      <c r="B364" s="16" t="s">
        <v>612</v>
      </c>
    </row>
    <row r="365" spans="1:2" x14ac:dyDescent="0.2">
      <c r="A365" t="s">
        <v>146</v>
      </c>
      <c r="B365" t="s">
        <v>611</v>
      </c>
    </row>
    <row r="366" spans="1:2" x14ac:dyDescent="0.2">
      <c r="A366" t="s">
        <v>295</v>
      </c>
    </row>
    <row r="367" spans="1:2" x14ac:dyDescent="0.2">
      <c r="A367" t="s">
        <v>411</v>
      </c>
      <c r="B367" t="s">
        <v>611</v>
      </c>
    </row>
    <row r="368" spans="1:2" x14ac:dyDescent="0.2">
      <c r="A368" t="s">
        <v>426</v>
      </c>
      <c r="B368" t="s">
        <v>612</v>
      </c>
    </row>
    <row r="369" spans="1:2" x14ac:dyDescent="0.2">
      <c r="A369" t="s">
        <v>264</v>
      </c>
      <c r="B369" t="s">
        <v>612</v>
      </c>
    </row>
    <row r="370" spans="1:2" x14ac:dyDescent="0.2">
      <c r="A370" t="s">
        <v>69</v>
      </c>
      <c r="B370" s="17" t="s">
        <v>611</v>
      </c>
    </row>
    <row r="371" spans="1:2" x14ac:dyDescent="0.2">
      <c r="A371" t="s">
        <v>179</v>
      </c>
      <c r="B371" t="s">
        <v>612</v>
      </c>
    </row>
    <row r="372" spans="1:2" x14ac:dyDescent="0.2">
      <c r="A372" t="s">
        <v>513</v>
      </c>
      <c r="B372" t="s">
        <v>612</v>
      </c>
    </row>
    <row r="373" spans="1:2" x14ac:dyDescent="0.2">
      <c r="A373" t="s">
        <v>686</v>
      </c>
    </row>
    <row r="374" spans="1:2" x14ac:dyDescent="0.2">
      <c r="A374" t="s">
        <v>78</v>
      </c>
      <c r="B374" s="17" t="s">
        <v>611</v>
      </c>
    </row>
    <row r="375" spans="1:2" x14ac:dyDescent="0.2">
      <c r="A375" t="s">
        <v>691</v>
      </c>
    </row>
    <row r="376" spans="1:2" x14ac:dyDescent="0.2">
      <c r="A376" t="s">
        <v>459</v>
      </c>
      <c r="B376" t="s">
        <v>612</v>
      </c>
    </row>
    <row r="377" spans="1:2" x14ac:dyDescent="0.2">
      <c r="A377" t="s">
        <v>326</v>
      </c>
      <c r="B377" t="s">
        <v>612</v>
      </c>
    </row>
    <row r="378" spans="1:2" x14ac:dyDescent="0.2">
      <c r="A378" t="s">
        <v>100</v>
      </c>
      <c r="B378" s="17" t="s">
        <v>611</v>
      </c>
    </row>
    <row r="379" spans="1:2" x14ac:dyDescent="0.2">
      <c r="A379" t="s">
        <v>597</v>
      </c>
      <c r="B379" t="s">
        <v>612</v>
      </c>
    </row>
    <row r="380" spans="1:2" x14ac:dyDescent="0.2">
      <c r="A380" t="s">
        <v>468</v>
      </c>
      <c r="B380" t="s">
        <v>612</v>
      </c>
    </row>
    <row r="381" spans="1:2" x14ac:dyDescent="0.2">
      <c r="A381" t="s">
        <v>606</v>
      </c>
      <c r="B381" t="s">
        <v>612</v>
      </c>
    </row>
    <row r="382" spans="1:2" x14ac:dyDescent="0.2">
      <c r="A382" t="s">
        <v>279</v>
      </c>
      <c r="B382" t="s">
        <v>611</v>
      </c>
    </row>
    <row r="383" spans="1:2" x14ac:dyDescent="0.2">
      <c r="A383" t="s">
        <v>244</v>
      </c>
      <c r="B383" t="s">
        <v>611</v>
      </c>
    </row>
    <row r="384" spans="1:2" x14ac:dyDescent="0.2">
      <c r="A384" t="s">
        <v>296</v>
      </c>
      <c r="B384" t="s">
        <v>611</v>
      </c>
    </row>
    <row r="385" spans="1:2" x14ac:dyDescent="0.2">
      <c r="A385" t="s">
        <v>448</v>
      </c>
      <c r="B385" t="s">
        <v>612</v>
      </c>
    </row>
    <row r="386" spans="1:2" x14ac:dyDescent="0.2">
      <c r="A386" t="s">
        <v>581</v>
      </c>
      <c r="B386" t="s">
        <v>612</v>
      </c>
    </row>
    <row r="387" spans="1:2" x14ac:dyDescent="0.2">
      <c r="A387" t="s">
        <v>514</v>
      </c>
      <c r="B387" t="s">
        <v>612</v>
      </c>
    </row>
    <row r="388" spans="1:2" x14ac:dyDescent="0.2">
      <c r="A388" t="s">
        <v>452</v>
      </c>
      <c r="B388" t="s">
        <v>612</v>
      </c>
    </row>
    <row r="389" spans="1:2" x14ac:dyDescent="0.2">
      <c r="A389" t="s">
        <v>16</v>
      </c>
      <c r="B389" s="17" t="s">
        <v>611</v>
      </c>
    </row>
    <row r="390" spans="1:2" x14ac:dyDescent="0.2">
      <c r="A390" t="s">
        <v>428</v>
      </c>
      <c r="B390" t="s">
        <v>612</v>
      </c>
    </row>
    <row r="391" spans="1:2" x14ac:dyDescent="0.2">
      <c r="A391" t="s">
        <v>622</v>
      </c>
      <c r="B391" t="s">
        <v>612</v>
      </c>
    </row>
    <row r="392" spans="1:2" x14ac:dyDescent="0.2">
      <c r="A392" t="s">
        <v>582</v>
      </c>
      <c r="B392" t="s">
        <v>612</v>
      </c>
    </row>
    <row r="393" spans="1:2" x14ac:dyDescent="0.2">
      <c r="A393" t="s">
        <v>347</v>
      </c>
      <c r="B393" t="s">
        <v>611</v>
      </c>
    </row>
    <row r="394" spans="1:2" x14ac:dyDescent="0.2">
      <c r="A394" t="s">
        <v>245</v>
      </c>
      <c r="B394" t="s">
        <v>611</v>
      </c>
    </row>
    <row r="395" spans="1:2" x14ac:dyDescent="0.2">
      <c r="A395" t="s">
        <v>360</v>
      </c>
      <c r="B395" t="s">
        <v>612</v>
      </c>
    </row>
    <row r="396" spans="1:2" x14ac:dyDescent="0.2">
      <c r="A396" t="s">
        <v>103</v>
      </c>
      <c r="B396" s="17" t="s">
        <v>611</v>
      </c>
    </row>
    <row r="397" spans="1:2" x14ac:dyDescent="0.2">
      <c r="A397" t="s">
        <v>225</v>
      </c>
      <c r="B397" t="s">
        <v>612</v>
      </c>
    </row>
    <row r="398" spans="1:2" x14ac:dyDescent="0.2">
      <c r="A398" t="s">
        <v>614</v>
      </c>
    </row>
    <row r="399" spans="1:2" x14ac:dyDescent="0.2">
      <c r="A399" t="s">
        <v>170</v>
      </c>
      <c r="B399" t="s">
        <v>612</v>
      </c>
    </row>
    <row r="400" spans="1:2" x14ac:dyDescent="0.2">
      <c r="A400" t="s">
        <v>246</v>
      </c>
      <c r="B400" t="s">
        <v>611</v>
      </c>
    </row>
    <row r="401" spans="1:2" x14ac:dyDescent="0.2">
      <c r="A401" t="s">
        <v>247</v>
      </c>
      <c r="B401" t="s">
        <v>611</v>
      </c>
    </row>
    <row r="402" spans="1:2" x14ac:dyDescent="0.2">
      <c r="A402" t="s">
        <v>322</v>
      </c>
      <c r="B402" t="s">
        <v>611</v>
      </c>
    </row>
    <row r="403" spans="1:2" x14ac:dyDescent="0.2">
      <c r="A403" t="s">
        <v>515</v>
      </c>
      <c r="B403" t="s">
        <v>612</v>
      </c>
    </row>
    <row r="404" spans="1:2" x14ac:dyDescent="0.2">
      <c r="A404" t="s">
        <v>548</v>
      </c>
      <c r="B404" t="s">
        <v>612</v>
      </c>
    </row>
    <row r="405" spans="1:2" x14ac:dyDescent="0.2">
      <c r="A405" t="s">
        <v>240</v>
      </c>
      <c r="B405" t="s">
        <v>611</v>
      </c>
    </row>
    <row r="406" spans="1:2" x14ac:dyDescent="0.2">
      <c r="A406" t="s">
        <v>167</v>
      </c>
      <c r="B406" t="s">
        <v>612</v>
      </c>
    </row>
    <row r="407" spans="1:2" x14ac:dyDescent="0.2">
      <c r="A407" t="s">
        <v>516</v>
      </c>
      <c r="B407" t="s">
        <v>612</v>
      </c>
    </row>
    <row r="408" spans="1:2" x14ac:dyDescent="0.2">
      <c r="A408" t="s">
        <v>625</v>
      </c>
      <c r="B408" t="s">
        <v>612</v>
      </c>
    </row>
    <row r="409" spans="1:2" x14ac:dyDescent="0.2">
      <c r="A409" t="s">
        <v>517</v>
      </c>
      <c r="B409" t="s">
        <v>612</v>
      </c>
    </row>
    <row r="410" spans="1:2" x14ac:dyDescent="0.2">
      <c r="A410" t="s">
        <v>250</v>
      </c>
    </row>
    <row r="411" spans="1:2" x14ac:dyDescent="0.2">
      <c r="A411" t="s">
        <v>601</v>
      </c>
      <c r="B411" t="s">
        <v>612</v>
      </c>
    </row>
    <row r="412" spans="1:2" x14ac:dyDescent="0.2">
      <c r="A412" t="s">
        <v>102</v>
      </c>
      <c r="B412" s="16" t="s">
        <v>612</v>
      </c>
    </row>
    <row r="413" spans="1:2" x14ac:dyDescent="0.2">
      <c r="A413" t="s">
        <v>297</v>
      </c>
      <c r="B413" t="s">
        <v>611</v>
      </c>
    </row>
    <row r="414" spans="1:2" x14ac:dyDescent="0.2">
      <c r="A414" t="s">
        <v>393</v>
      </c>
      <c r="B414" t="s">
        <v>611</v>
      </c>
    </row>
    <row r="415" spans="1:2" x14ac:dyDescent="0.2">
      <c r="A415" t="s">
        <v>139</v>
      </c>
      <c r="B415" t="s">
        <v>612</v>
      </c>
    </row>
    <row r="416" spans="1:2" x14ac:dyDescent="0.2">
      <c r="A416" t="s">
        <v>518</v>
      </c>
      <c r="B416" t="s">
        <v>612</v>
      </c>
    </row>
    <row r="417" spans="1:2" x14ac:dyDescent="0.2">
      <c r="A417" t="s">
        <v>104</v>
      </c>
      <c r="B417" s="17" t="s">
        <v>611</v>
      </c>
    </row>
    <row r="418" spans="1:2" x14ac:dyDescent="0.2">
      <c r="A418" t="s">
        <v>602</v>
      </c>
      <c r="B418" t="s">
        <v>611</v>
      </c>
    </row>
    <row r="419" spans="1:2" x14ac:dyDescent="0.2">
      <c r="A419" t="s">
        <v>603</v>
      </c>
      <c r="B419" t="s">
        <v>611</v>
      </c>
    </row>
    <row r="420" spans="1:2" x14ac:dyDescent="0.2">
      <c r="A420" t="s">
        <v>598</v>
      </c>
      <c r="B420" t="s">
        <v>612</v>
      </c>
    </row>
    <row r="421" spans="1:2" x14ac:dyDescent="0.2">
      <c r="A421" t="s">
        <v>604</v>
      </c>
      <c r="B421" t="s">
        <v>611</v>
      </c>
    </row>
    <row r="422" spans="1:2" x14ac:dyDescent="0.2">
      <c r="A422" t="s">
        <v>352</v>
      </c>
      <c r="B422" t="s">
        <v>611</v>
      </c>
    </row>
    <row r="423" spans="1:2" x14ac:dyDescent="0.2">
      <c r="A423" t="s">
        <v>268</v>
      </c>
      <c r="B423" t="s">
        <v>612</v>
      </c>
    </row>
    <row r="424" spans="1:2" x14ac:dyDescent="0.2">
      <c r="A424" t="s">
        <v>547</v>
      </c>
      <c r="B424" t="s">
        <v>612</v>
      </c>
    </row>
    <row r="425" spans="1:2" x14ac:dyDescent="0.2">
      <c r="A425" t="s">
        <v>251</v>
      </c>
      <c r="B425" t="s">
        <v>612</v>
      </c>
    </row>
    <row r="426" spans="1:2" x14ac:dyDescent="0.2">
      <c r="A426" t="s">
        <v>105</v>
      </c>
      <c r="B426" s="17" t="s">
        <v>611</v>
      </c>
    </row>
    <row r="427" spans="1:2" x14ac:dyDescent="0.2">
      <c r="A427" t="s">
        <v>621</v>
      </c>
      <c r="B427" t="s">
        <v>611</v>
      </c>
    </row>
    <row r="428" spans="1:2" x14ac:dyDescent="0.2">
      <c r="A428" t="s">
        <v>620</v>
      </c>
      <c r="B428" t="s">
        <v>612</v>
      </c>
    </row>
    <row r="429" spans="1:2" x14ac:dyDescent="0.2">
      <c r="A429" t="s">
        <v>519</v>
      </c>
      <c r="B429" t="s">
        <v>611</v>
      </c>
    </row>
    <row r="430" spans="1:2" x14ac:dyDescent="0.2">
      <c r="A430" t="s">
        <v>80</v>
      </c>
      <c r="B430" s="17" t="s">
        <v>611</v>
      </c>
    </row>
    <row r="431" spans="1:2" x14ac:dyDescent="0.2">
      <c r="A431" t="s">
        <v>937</v>
      </c>
      <c r="B431" t="s">
        <v>612</v>
      </c>
    </row>
    <row r="432" spans="1:2" x14ac:dyDescent="0.2">
      <c r="A432" t="s">
        <v>156</v>
      </c>
      <c r="B432" t="s">
        <v>612</v>
      </c>
    </row>
    <row r="433" spans="1:2" x14ac:dyDescent="0.2">
      <c r="A433" t="s">
        <v>325</v>
      </c>
      <c r="B433" t="s">
        <v>612</v>
      </c>
    </row>
    <row r="434" spans="1:2" x14ac:dyDescent="0.2">
      <c r="A434" t="s">
        <v>640</v>
      </c>
    </row>
    <row r="435" spans="1:2" x14ac:dyDescent="0.2">
      <c r="A435" t="s">
        <v>541</v>
      </c>
      <c r="B435" t="s">
        <v>612</v>
      </c>
    </row>
    <row r="436" spans="1:2" x14ac:dyDescent="0.2">
      <c r="A436" t="s">
        <v>432</v>
      </c>
    </row>
    <row r="437" spans="1:2" x14ac:dyDescent="0.2">
      <c r="A437" t="s">
        <v>567</v>
      </c>
      <c r="B437" t="s">
        <v>612</v>
      </c>
    </row>
    <row r="438" spans="1:2" x14ac:dyDescent="0.2">
      <c r="A438" t="s">
        <v>115</v>
      </c>
      <c r="B438" s="16" t="s">
        <v>612</v>
      </c>
    </row>
    <row r="439" spans="1:2" x14ac:dyDescent="0.2">
      <c r="A439" t="s">
        <v>394</v>
      </c>
      <c r="B439" t="s">
        <v>611</v>
      </c>
    </row>
    <row r="440" spans="1:2" x14ac:dyDescent="0.2">
      <c r="A440" t="s">
        <v>98</v>
      </c>
      <c r="B440" s="17" t="s">
        <v>611</v>
      </c>
    </row>
    <row r="441" spans="1:2" x14ac:dyDescent="0.2">
      <c r="A441" t="s">
        <v>641</v>
      </c>
    </row>
    <row r="442" spans="1:2" x14ac:dyDescent="0.2">
      <c r="A442" t="s">
        <v>260</v>
      </c>
      <c r="B442" t="s">
        <v>612</v>
      </c>
    </row>
    <row r="443" spans="1:2" x14ac:dyDescent="0.2">
      <c r="A443" t="s">
        <v>538</v>
      </c>
      <c r="B443" t="s">
        <v>611</v>
      </c>
    </row>
    <row r="444" spans="1:2" x14ac:dyDescent="0.2">
      <c r="A444" t="s">
        <v>520</v>
      </c>
      <c r="B444" t="s">
        <v>611</v>
      </c>
    </row>
    <row r="445" spans="1:2" x14ac:dyDescent="0.2">
      <c r="A445" t="s">
        <v>59</v>
      </c>
      <c r="B445" s="16" t="s">
        <v>612</v>
      </c>
    </row>
    <row r="446" spans="1:2" x14ac:dyDescent="0.2">
      <c r="A446" t="s">
        <v>412</v>
      </c>
      <c r="B446" t="s">
        <v>612</v>
      </c>
    </row>
    <row r="447" spans="1:2" x14ac:dyDescent="0.2">
      <c r="A447" t="s">
        <v>252</v>
      </c>
      <c r="B447" t="s">
        <v>612</v>
      </c>
    </row>
    <row r="448" spans="1:2" x14ac:dyDescent="0.2">
      <c r="A448" t="s">
        <v>166</v>
      </c>
      <c r="B448" t="s">
        <v>612</v>
      </c>
    </row>
    <row r="449" spans="1:2" x14ac:dyDescent="0.2">
      <c r="A449" t="s">
        <v>558</v>
      </c>
      <c r="B449" t="s">
        <v>612</v>
      </c>
    </row>
    <row r="450" spans="1:2" x14ac:dyDescent="0.2">
      <c r="A450" t="s">
        <v>466</v>
      </c>
      <c r="B450" t="s">
        <v>611</v>
      </c>
    </row>
    <row r="451" spans="1:2" x14ac:dyDescent="0.2">
      <c r="A451" t="s">
        <v>473</v>
      </c>
      <c r="B451" t="s">
        <v>611</v>
      </c>
    </row>
    <row r="452" spans="1:2" x14ac:dyDescent="0.2">
      <c r="A452" t="s">
        <v>420</v>
      </c>
      <c r="B452" t="s">
        <v>612</v>
      </c>
    </row>
    <row r="453" spans="1:2" x14ac:dyDescent="0.2">
      <c r="A453" t="s">
        <v>425</v>
      </c>
      <c r="B453" t="s">
        <v>611</v>
      </c>
    </row>
    <row r="454" spans="1:2" x14ac:dyDescent="0.2">
      <c r="A454" t="s">
        <v>405</v>
      </c>
    </row>
    <row r="455" spans="1:2" x14ac:dyDescent="0.2">
      <c r="A455" t="s">
        <v>342</v>
      </c>
      <c r="B455" t="s">
        <v>611</v>
      </c>
    </row>
    <row r="456" spans="1:2" x14ac:dyDescent="0.2">
      <c r="A456" t="s">
        <v>177</v>
      </c>
      <c r="B456" t="s">
        <v>612</v>
      </c>
    </row>
    <row r="457" spans="1:2" x14ac:dyDescent="0.2">
      <c r="A457" t="s">
        <v>253</v>
      </c>
      <c r="B457" t="s">
        <v>612</v>
      </c>
    </row>
    <row r="458" spans="1:2" x14ac:dyDescent="0.2">
      <c r="A458" t="s">
        <v>395</v>
      </c>
      <c r="B458" t="s">
        <v>612</v>
      </c>
    </row>
    <row r="459" spans="1:2" x14ac:dyDescent="0.2">
      <c r="A459" t="s">
        <v>210</v>
      </c>
      <c r="B459" t="s">
        <v>611</v>
      </c>
    </row>
    <row r="460" spans="1:2" x14ac:dyDescent="0.2">
      <c r="A460" t="s">
        <v>549</v>
      </c>
      <c r="B460" t="s">
        <v>611</v>
      </c>
    </row>
    <row r="461" spans="1:2" x14ac:dyDescent="0.2">
      <c r="A461" t="s">
        <v>161</v>
      </c>
      <c r="B461" t="s">
        <v>612</v>
      </c>
    </row>
    <row r="462" spans="1:2" x14ac:dyDescent="0.2">
      <c r="A462" t="s">
        <v>159</v>
      </c>
      <c r="B462" t="s">
        <v>612</v>
      </c>
    </row>
    <row r="463" spans="1:2" x14ac:dyDescent="0.2">
      <c r="A463" t="s">
        <v>234</v>
      </c>
      <c r="B463" t="s">
        <v>611</v>
      </c>
    </row>
    <row r="464" spans="1:2" x14ac:dyDescent="0.2">
      <c r="A464" t="s">
        <v>712</v>
      </c>
    </row>
    <row r="465" spans="1:2" x14ac:dyDescent="0.2">
      <c r="A465" t="s">
        <v>298</v>
      </c>
    </row>
    <row r="466" spans="1:2" x14ac:dyDescent="0.2">
      <c r="A466" t="s">
        <v>623</v>
      </c>
      <c r="B466" t="s">
        <v>612</v>
      </c>
    </row>
    <row r="467" spans="1:2" x14ac:dyDescent="0.2">
      <c r="A467" t="s">
        <v>396</v>
      </c>
      <c r="B467" t="s">
        <v>611</v>
      </c>
    </row>
    <row r="468" spans="1:2" x14ac:dyDescent="0.2">
      <c r="A468" t="s">
        <v>596</v>
      </c>
    </row>
    <row r="469" spans="1:2" x14ac:dyDescent="0.2">
      <c r="A469" t="s">
        <v>214</v>
      </c>
      <c r="B469" t="s">
        <v>611</v>
      </c>
    </row>
    <row r="470" spans="1:2" x14ac:dyDescent="0.2">
      <c r="A470" t="s">
        <v>249</v>
      </c>
      <c r="B470" t="s">
        <v>611</v>
      </c>
    </row>
    <row r="471" spans="1:2" x14ac:dyDescent="0.2">
      <c r="A471" t="s">
        <v>472</v>
      </c>
      <c r="B471" t="s">
        <v>611</v>
      </c>
    </row>
    <row r="472" spans="1:2" x14ac:dyDescent="0.2">
      <c r="A472" t="s">
        <v>718</v>
      </c>
    </row>
    <row r="473" spans="1:2" x14ac:dyDescent="0.2">
      <c r="A473" t="s">
        <v>118</v>
      </c>
      <c r="B473" t="s">
        <v>611</v>
      </c>
    </row>
    <row r="474" spans="1:2" x14ac:dyDescent="0.2">
      <c r="A474" t="s">
        <v>713</v>
      </c>
    </row>
    <row r="475" spans="1:2" x14ac:dyDescent="0.2">
      <c r="A475" t="s">
        <v>317</v>
      </c>
      <c r="B475" t="s">
        <v>612</v>
      </c>
    </row>
    <row r="476" spans="1:2" x14ac:dyDescent="0.2">
      <c r="A476" t="s">
        <v>119</v>
      </c>
      <c r="B476" t="s">
        <v>611</v>
      </c>
    </row>
    <row r="477" spans="1:2" x14ac:dyDescent="0.2">
      <c r="A477" t="s">
        <v>289</v>
      </c>
    </row>
    <row r="478" spans="1:2" x14ac:dyDescent="0.2">
      <c r="A478" t="s">
        <v>734</v>
      </c>
    </row>
    <row r="479" spans="1:2" x14ac:dyDescent="0.2">
      <c r="A479" t="s">
        <v>559</v>
      </c>
      <c r="B479" t="s">
        <v>612</v>
      </c>
    </row>
    <row r="480" spans="1:2" x14ac:dyDescent="0.2">
      <c r="A480" t="s">
        <v>554</v>
      </c>
      <c r="B480" t="s">
        <v>611</v>
      </c>
    </row>
    <row r="481" spans="1:2" x14ac:dyDescent="0.2">
      <c r="A481" t="s">
        <v>120</v>
      </c>
      <c r="B481" s="17" t="s">
        <v>611</v>
      </c>
    </row>
    <row r="482" spans="1:2" x14ac:dyDescent="0.2">
      <c r="A482" t="s">
        <v>470</v>
      </c>
      <c r="B482" t="s">
        <v>611</v>
      </c>
    </row>
    <row r="483" spans="1:2" x14ac:dyDescent="0.2">
      <c r="A483" t="s">
        <v>285</v>
      </c>
      <c r="B483" t="s">
        <v>612</v>
      </c>
    </row>
    <row r="484" spans="1:2" x14ac:dyDescent="0.2">
      <c r="A484" t="s">
        <v>522</v>
      </c>
      <c r="B484" t="s">
        <v>611</v>
      </c>
    </row>
    <row r="485" spans="1:2" x14ac:dyDescent="0.2">
      <c r="A485" t="s">
        <v>175</v>
      </c>
      <c r="B485" t="s">
        <v>612</v>
      </c>
    </row>
    <row r="486" spans="1:2" x14ac:dyDescent="0.2">
      <c r="A486" t="s">
        <v>158</v>
      </c>
      <c r="B486" t="s">
        <v>612</v>
      </c>
    </row>
    <row r="487" spans="1:2" x14ac:dyDescent="0.2">
      <c r="A487" t="s">
        <v>568</v>
      </c>
      <c r="B487" t="s">
        <v>611</v>
      </c>
    </row>
    <row r="488" spans="1:2" x14ac:dyDescent="0.2">
      <c r="A488" t="s">
        <v>106</v>
      </c>
      <c r="B488" s="16" t="s">
        <v>612</v>
      </c>
    </row>
    <row r="489" spans="1:2" x14ac:dyDescent="0.2">
      <c r="A489" t="s">
        <v>404</v>
      </c>
    </row>
    <row r="490" spans="1:2" x14ac:dyDescent="0.2">
      <c r="A490" t="s">
        <v>344</v>
      </c>
      <c r="B490" t="s">
        <v>612</v>
      </c>
    </row>
    <row r="491" spans="1:2" x14ac:dyDescent="0.2">
      <c r="A491" t="s">
        <v>299</v>
      </c>
    </row>
    <row r="492" spans="1:2" x14ac:dyDescent="0.2">
      <c r="A492" t="s">
        <v>341</v>
      </c>
      <c r="B492" t="s">
        <v>611</v>
      </c>
    </row>
    <row r="493" spans="1:2" x14ac:dyDescent="0.2">
      <c r="A493" t="s">
        <v>560</v>
      </c>
      <c r="B493" t="s">
        <v>611</v>
      </c>
    </row>
    <row r="494" spans="1:2" x14ac:dyDescent="0.2">
      <c r="A494" t="s">
        <v>699</v>
      </c>
      <c r="B494" t="s">
        <v>611</v>
      </c>
    </row>
    <row r="495" spans="1:2" x14ac:dyDescent="0.2">
      <c r="A495" t="s">
        <v>280</v>
      </c>
      <c r="B495" t="s">
        <v>611</v>
      </c>
    </row>
    <row r="496" spans="1:2" x14ac:dyDescent="0.2">
      <c r="A496" t="s">
        <v>414</v>
      </c>
      <c r="B496" t="s">
        <v>612</v>
      </c>
    </row>
    <row r="497" spans="1:2" x14ac:dyDescent="0.2">
      <c r="A497" t="s">
        <v>681</v>
      </c>
      <c r="B497" t="s">
        <v>612</v>
      </c>
    </row>
    <row r="498" spans="1:2" x14ac:dyDescent="0.2">
      <c r="A498" t="s">
        <v>76</v>
      </c>
      <c r="B498" s="17" t="s">
        <v>611</v>
      </c>
    </row>
    <row r="499" spans="1:2" x14ac:dyDescent="0.2">
      <c r="A499" t="s">
        <v>655</v>
      </c>
    </row>
    <row r="500" spans="1:2" x14ac:dyDescent="0.2">
      <c r="A500" t="s">
        <v>135</v>
      </c>
      <c r="B500" t="s">
        <v>612</v>
      </c>
    </row>
    <row r="501" spans="1:2" x14ac:dyDescent="0.2">
      <c r="A501" t="s">
        <v>523</v>
      </c>
      <c r="B501" t="s">
        <v>612</v>
      </c>
    </row>
    <row r="502" spans="1:2" x14ac:dyDescent="0.2">
      <c r="A502" t="s">
        <v>323</v>
      </c>
      <c r="B502" t="s">
        <v>611</v>
      </c>
    </row>
    <row r="503" spans="1:2" x14ac:dyDescent="0.2">
      <c r="A503" t="s">
        <v>524</v>
      </c>
      <c r="B503" t="s">
        <v>611</v>
      </c>
    </row>
    <row r="504" spans="1:2" x14ac:dyDescent="0.2">
      <c r="A504" t="s">
        <v>525</v>
      </c>
      <c r="B504" t="s">
        <v>611</v>
      </c>
    </row>
    <row r="505" spans="1:2" x14ac:dyDescent="0.2">
      <c r="A505" t="s">
        <v>211</v>
      </c>
      <c r="B505" t="s">
        <v>611</v>
      </c>
    </row>
    <row r="506" spans="1:2" x14ac:dyDescent="0.2">
      <c r="A506" t="s">
        <v>435</v>
      </c>
    </row>
    <row r="507" spans="1:2" x14ac:dyDescent="0.2">
      <c r="A507" t="s">
        <v>346</v>
      </c>
      <c r="B507" t="s">
        <v>611</v>
      </c>
    </row>
    <row r="508" spans="1:2" x14ac:dyDescent="0.2">
      <c r="A508" t="s">
        <v>24</v>
      </c>
      <c r="B508" t="s">
        <v>611</v>
      </c>
    </row>
    <row r="509" spans="1:2" x14ac:dyDescent="0.2">
      <c r="A509" t="s">
        <v>584</v>
      </c>
      <c r="B509" t="s">
        <v>612</v>
      </c>
    </row>
    <row r="510" spans="1:2" x14ac:dyDescent="0.2">
      <c r="A510" t="s">
        <v>254</v>
      </c>
      <c r="B510" t="s">
        <v>612</v>
      </c>
    </row>
    <row r="511" spans="1:2" x14ac:dyDescent="0.2">
      <c r="A511" t="s">
        <v>543</v>
      </c>
      <c r="B511" t="s">
        <v>611</v>
      </c>
    </row>
    <row r="512" spans="1:2" x14ac:dyDescent="0.2">
      <c r="A512" t="s">
        <v>463</v>
      </c>
      <c r="B512" t="s">
        <v>612</v>
      </c>
    </row>
    <row r="513" spans="1:2" x14ac:dyDescent="0.2">
      <c r="A513" t="s">
        <v>11</v>
      </c>
      <c r="B513" s="17" t="s">
        <v>611</v>
      </c>
    </row>
    <row r="514" spans="1:2" x14ac:dyDescent="0.2">
      <c r="A514" t="s">
        <v>266</v>
      </c>
      <c r="B514" t="s">
        <v>612</v>
      </c>
    </row>
    <row r="515" spans="1:2" x14ac:dyDescent="0.2">
      <c r="A515" t="s">
        <v>526</v>
      </c>
      <c r="B515" t="s">
        <v>611</v>
      </c>
    </row>
    <row r="516" spans="1:2" x14ac:dyDescent="0.2">
      <c r="A516" t="s">
        <v>587</v>
      </c>
      <c r="B516" t="s">
        <v>611</v>
      </c>
    </row>
    <row r="517" spans="1:2" x14ac:dyDescent="0.2">
      <c r="A517" t="s">
        <v>707</v>
      </c>
    </row>
    <row r="518" spans="1:2" x14ac:dyDescent="0.2">
      <c r="A518" t="s">
        <v>227</v>
      </c>
      <c r="B518" t="s">
        <v>611</v>
      </c>
    </row>
    <row r="519" spans="1:2" x14ac:dyDescent="0.2">
      <c r="A519" t="s">
        <v>588</v>
      </c>
      <c r="B519" t="s">
        <v>612</v>
      </c>
    </row>
    <row r="520" spans="1:2" x14ac:dyDescent="0.2">
      <c r="A520" t="s">
        <v>121</v>
      </c>
      <c r="B520" t="s">
        <v>624</v>
      </c>
    </row>
    <row r="521" spans="1:2" x14ac:dyDescent="0.2">
      <c r="A521" t="s">
        <v>436</v>
      </c>
    </row>
    <row r="522" spans="1:2" x14ac:dyDescent="0.2">
      <c r="A522" t="s">
        <v>95</v>
      </c>
      <c r="B522" s="17" t="s">
        <v>611</v>
      </c>
    </row>
    <row r="523" spans="1:2" x14ac:dyDescent="0.2">
      <c r="A523" t="s">
        <v>123</v>
      </c>
      <c r="B523" s="17" t="s">
        <v>611</v>
      </c>
    </row>
    <row r="524" spans="1:2" x14ac:dyDescent="0.2">
      <c r="A524" t="s">
        <v>220</v>
      </c>
      <c r="B524" t="s">
        <v>611</v>
      </c>
    </row>
    <row r="525" spans="1:2" x14ac:dyDescent="0.2">
      <c r="A525" t="s">
        <v>265</v>
      </c>
      <c r="B525" t="s">
        <v>612</v>
      </c>
    </row>
    <row r="526" spans="1:2" x14ac:dyDescent="0.2">
      <c r="A526" t="s">
        <v>169</v>
      </c>
      <c r="B526" t="s">
        <v>612</v>
      </c>
    </row>
    <row r="527" spans="1:2" x14ac:dyDescent="0.2">
      <c r="A527" t="s">
        <v>371</v>
      </c>
      <c r="B527" t="s">
        <v>611</v>
      </c>
    </row>
    <row r="528" spans="1:2" x14ac:dyDescent="0.2">
      <c r="A528" t="s">
        <v>300</v>
      </c>
      <c r="B528" t="s">
        <v>612</v>
      </c>
    </row>
    <row r="529" spans="1:2" x14ac:dyDescent="0.2">
      <c r="A529" t="s">
        <v>565</v>
      </c>
      <c r="B529" t="s">
        <v>611</v>
      </c>
    </row>
    <row r="530" spans="1:2" x14ac:dyDescent="0.2">
      <c r="A530" t="s">
        <v>107</v>
      </c>
      <c r="B530" s="16" t="s">
        <v>612</v>
      </c>
    </row>
    <row r="531" spans="1:2" x14ac:dyDescent="0.2">
      <c r="A531" t="s">
        <v>178</v>
      </c>
      <c r="B531" t="s">
        <v>612</v>
      </c>
    </row>
    <row r="532" spans="1:2" x14ac:dyDescent="0.2">
      <c r="A532" t="s">
        <v>372</v>
      </c>
    </row>
    <row r="533" spans="1:2" x14ac:dyDescent="0.2">
      <c r="A533" t="s">
        <v>350</v>
      </c>
      <c r="B533" t="s">
        <v>612</v>
      </c>
    </row>
    <row r="534" spans="1:2" x14ac:dyDescent="0.2">
      <c r="A534" t="s">
        <v>605</v>
      </c>
      <c r="B534" t="s">
        <v>612</v>
      </c>
    </row>
    <row r="535" spans="1:2" x14ac:dyDescent="0.2">
      <c r="A535" t="s">
        <v>615</v>
      </c>
    </row>
    <row r="536" spans="1:2" x14ac:dyDescent="0.2">
      <c r="A536" t="s">
        <v>527</v>
      </c>
      <c r="B536" t="s">
        <v>612</v>
      </c>
    </row>
    <row r="537" spans="1:2" x14ac:dyDescent="0.2">
      <c r="A537" t="s">
        <v>122</v>
      </c>
      <c r="B537" s="17" t="s">
        <v>611</v>
      </c>
    </row>
    <row r="538" spans="1:2" x14ac:dyDescent="0.2">
      <c r="A538" t="s">
        <v>616</v>
      </c>
    </row>
    <row r="539" spans="1:2" x14ac:dyDescent="0.2">
      <c r="A539" t="s">
        <v>397</v>
      </c>
      <c r="B539" t="s">
        <v>611</v>
      </c>
    </row>
    <row r="540" spans="1:2" x14ac:dyDescent="0.2">
      <c r="A540" t="s">
        <v>39</v>
      </c>
      <c r="B540" s="16" t="s">
        <v>612</v>
      </c>
    </row>
    <row r="541" spans="1:2" x14ac:dyDescent="0.2">
      <c r="A541" t="s">
        <v>398</v>
      </c>
      <c r="B541" t="s">
        <v>611</v>
      </c>
    </row>
    <row r="542" spans="1:2" x14ac:dyDescent="0.2">
      <c r="A542" t="s">
        <v>241</v>
      </c>
      <c r="B542" t="s">
        <v>611</v>
      </c>
    </row>
    <row r="543" spans="1:2" x14ac:dyDescent="0.2">
      <c r="A543" t="s">
        <v>72</v>
      </c>
      <c r="B543" s="17" t="s">
        <v>611</v>
      </c>
    </row>
    <row r="544" spans="1:2" x14ac:dyDescent="0.2">
      <c r="A544" t="s">
        <v>267</v>
      </c>
      <c r="B544" t="s">
        <v>612</v>
      </c>
    </row>
    <row r="545" spans="1:2" x14ac:dyDescent="0.2">
      <c r="A545" t="s">
        <v>571</v>
      </c>
      <c r="B545" t="s">
        <v>611</v>
      </c>
    </row>
    <row r="546" spans="1:2" x14ac:dyDescent="0.2">
      <c r="A546" t="s">
        <v>242</v>
      </c>
      <c r="B546" t="s">
        <v>611</v>
      </c>
    </row>
    <row r="547" spans="1:2" x14ac:dyDescent="0.2">
      <c r="A547" t="s">
        <v>575</v>
      </c>
      <c r="B547" t="s">
        <v>611</v>
      </c>
    </row>
    <row r="548" spans="1:2" x14ac:dyDescent="0.2">
      <c r="A548" t="s">
        <v>467</v>
      </c>
      <c r="B548" t="s">
        <v>611</v>
      </c>
    </row>
    <row r="549" spans="1:2" x14ac:dyDescent="0.2">
      <c r="A549" t="s">
        <v>301</v>
      </c>
    </row>
    <row r="550" spans="1:2" x14ac:dyDescent="0.2">
      <c r="A550" t="s">
        <v>363</v>
      </c>
      <c r="B550" t="s">
        <v>612</v>
      </c>
    </row>
    <row r="551" spans="1:2" x14ac:dyDescent="0.2">
      <c r="A551" t="s">
        <v>364</v>
      </c>
      <c r="B551" t="s">
        <v>612</v>
      </c>
    </row>
    <row r="552" spans="1:2" x14ac:dyDescent="0.2">
      <c r="A552" t="s">
        <v>528</v>
      </c>
      <c r="B552" t="s">
        <v>611</v>
      </c>
    </row>
    <row r="553" spans="1:2" x14ac:dyDescent="0.2">
      <c r="A553" t="s">
        <v>529</v>
      </c>
      <c r="B553" t="s">
        <v>612</v>
      </c>
    </row>
    <row r="554" spans="1:2" x14ac:dyDescent="0.2">
      <c r="A554" t="s">
        <v>226</v>
      </c>
      <c r="B554" t="s">
        <v>611</v>
      </c>
    </row>
    <row r="555" spans="1:2" x14ac:dyDescent="0.2">
      <c r="A555" t="s">
        <v>143</v>
      </c>
    </row>
    <row r="556" spans="1:2" x14ac:dyDescent="0.2">
      <c r="A556" t="s">
        <v>583</v>
      </c>
      <c r="B556" t="s">
        <v>611</v>
      </c>
    </row>
    <row r="557" spans="1:2" x14ac:dyDescent="0.2">
      <c r="A557" t="s">
        <v>946</v>
      </c>
      <c r="B557" s="17" t="s">
        <v>611</v>
      </c>
    </row>
    <row r="558" spans="1:2" x14ac:dyDescent="0.2">
      <c r="A558" t="s">
        <v>355</v>
      </c>
      <c r="B558" t="s">
        <v>611</v>
      </c>
    </row>
    <row r="559" spans="1:2" x14ac:dyDescent="0.2">
      <c r="A559" t="s">
        <v>945</v>
      </c>
      <c r="B559" s="16" t="s">
        <v>611</v>
      </c>
    </row>
    <row r="560" spans="1:2" x14ac:dyDescent="0.2">
      <c r="A560" t="s">
        <v>563</v>
      </c>
      <c r="B560" t="s">
        <v>611</v>
      </c>
    </row>
    <row r="561" spans="1:2" x14ac:dyDescent="0.2">
      <c r="A561" t="s">
        <v>339</v>
      </c>
      <c r="B561" t="s">
        <v>612</v>
      </c>
    </row>
    <row r="562" spans="1:2" x14ac:dyDescent="0.2">
      <c r="A562" t="s">
        <v>77</v>
      </c>
      <c r="B562" s="17" t="s">
        <v>611</v>
      </c>
    </row>
    <row r="563" spans="1:2" x14ac:dyDescent="0.2">
      <c r="A563" t="s">
        <v>403</v>
      </c>
      <c r="B563" t="s">
        <v>612</v>
      </c>
    </row>
    <row r="564" spans="1:2" x14ac:dyDescent="0.2">
      <c r="A564" t="s">
        <v>399</v>
      </c>
      <c r="B564" t="s">
        <v>611</v>
      </c>
    </row>
    <row r="565" spans="1:2" x14ac:dyDescent="0.2">
      <c r="A565" t="s">
        <v>330</v>
      </c>
      <c r="B565" t="s">
        <v>611</v>
      </c>
    </row>
    <row r="566" spans="1:2" x14ac:dyDescent="0.2">
      <c r="A566" t="s">
        <v>79</v>
      </c>
      <c r="B566" s="17" t="s">
        <v>611</v>
      </c>
    </row>
    <row r="567" spans="1:2" x14ac:dyDescent="0.2">
      <c r="A567" t="s">
        <v>365</v>
      </c>
      <c r="B567" t="s">
        <v>612</v>
      </c>
    </row>
    <row r="568" spans="1:2" x14ac:dyDescent="0.2">
      <c r="A568" t="s">
        <v>424</v>
      </c>
      <c r="B568" t="s">
        <v>612</v>
      </c>
    </row>
    <row r="569" spans="1:2" x14ac:dyDescent="0.2">
      <c r="A569" t="s">
        <v>154</v>
      </c>
      <c r="B569" t="s">
        <v>612</v>
      </c>
    </row>
    <row r="570" spans="1:2" x14ac:dyDescent="0.2">
      <c r="A570" t="s">
        <v>333</v>
      </c>
      <c r="B570" t="s">
        <v>612</v>
      </c>
    </row>
    <row r="571" spans="1:2" x14ac:dyDescent="0.2">
      <c r="A571" t="s">
        <v>366</v>
      </c>
      <c r="B571" t="s">
        <v>611</v>
      </c>
    </row>
    <row r="572" spans="1:2" x14ac:dyDescent="0.2">
      <c r="A572" t="s">
        <v>373</v>
      </c>
    </row>
    <row r="573" spans="1:2" x14ac:dyDescent="0.2">
      <c r="A573" t="s">
        <v>114</v>
      </c>
      <c r="B573" s="16" t="s">
        <v>612</v>
      </c>
    </row>
    <row r="574" spans="1:2" x14ac:dyDescent="0.2">
      <c r="A574" t="s">
        <v>338</v>
      </c>
      <c r="B574" t="s">
        <v>611</v>
      </c>
    </row>
    <row r="575" spans="1:2" x14ac:dyDescent="0.2">
      <c r="A575" t="s">
        <v>586</v>
      </c>
      <c r="B575" t="s">
        <v>611</v>
      </c>
    </row>
    <row r="576" spans="1:2" x14ac:dyDescent="0.2">
      <c r="A576" t="s">
        <v>400</v>
      </c>
      <c r="B576" t="s">
        <v>612</v>
      </c>
    </row>
    <row r="577" spans="1:2" x14ac:dyDescent="0.2">
      <c r="A577" t="s">
        <v>530</v>
      </c>
      <c r="B577" t="s">
        <v>611</v>
      </c>
    </row>
    <row r="578" spans="1:2" x14ac:dyDescent="0.2">
      <c r="A578" t="s">
        <v>591</v>
      </c>
    </row>
    <row r="579" spans="1:2" x14ac:dyDescent="0.2">
      <c r="A579" t="s">
        <v>633</v>
      </c>
    </row>
    <row r="580" spans="1:2" x14ac:dyDescent="0.2">
      <c r="A580" t="s">
        <v>648</v>
      </c>
    </row>
    <row r="581" spans="1:2" x14ac:dyDescent="0.2">
      <c r="A581" t="s">
        <v>730</v>
      </c>
    </row>
    <row r="582" spans="1:2" x14ac:dyDescent="0.2">
      <c r="A582" t="s">
        <v>676</v>
      </c>
    </row>
    <row r="583" spans="1:2" x14ac:dyDescent="0.2">
      <c r="A583" t="s">
        <v>171</v>
      </c>
      <c r="B583" t="s">
        <v>611</v>
      </c>
    </row>
    <row r="584" spans="1:2" x14ac:dyDescent="0.2">
      <c r="A584" t="s">
        <v>594</v>
      </c>
      <c r="B584" t="s">
        <v>611</v>
      </c>
    </row>
    <row r="585" spans="1:2" x14ac:dyDescent="0.2">
      <c r="A585" t="s">
        <v>401</v>
      </c>
      <c r="B585" t="s">
        <v>612</v>
      </c>
    </row>
    <row r="586" spans="1:2" x14ac:dyDescent="0.2">
      <c r="A586" t="s">
        <v>449</v>
      </c>
      <c r="B586" t="s">
        <v>612</v>
      </c>
    </row>
    <row r="587" spans="1:2" x14ac:dyDescent="0.2">
      <c r="A587" t="s">
        <v>465</v>
      </c>
      <c r="B587" t="s">
        <v>611</v>
      </c>
    </row>
    <row r="588" spans="1:2" x14ac:dyDescent="0.2">
      <c r="A588" t="s">
        <v>353</v>
      </c>
      <c r="B588" t="s">
        <v>611</v>
      </c>
    </row>
    <row r="589" spans="1:2" x14ac:dyDescent="0.2">
      <c r="A589" t="s">
        <v>125</v>
      </c>
      <c r="B589" s="17" t="s">
        <v>611</v>
      </c>
    </row>
    <row r="590" spans="1:2" x14ac:dyDescent="0.2">
      <c r="A590" t="s">
        <v>155</v>
      </c>
      <c r="B590" t="s">
        <v>611</v>
      </c>
    </row>
    <row r="591" spans="1:2" x14ac:dyDescent="0.2">
      <c r="A591" t="s">
        <v>574</v>
      </c>
      <c r="B591" t="s">
        <v>612</v>
      </c>
    </row>
    <row r="592" spans="1:2" x14ac:dyDescent="0.2">
      <c r="A592" t="s">
        <v>458</v>
      </c>
      <c r="B592" t="s">
        <v>611</v>
      </c>
    </row>
    <row r="593" spans="1:2" x14ac:dyDescent="0.2">
      <c r="A593" t="s">
        <v>126</v>
      </c>
      <c r="B593" s="17" t="s">
        <v>611</v>
      </c>
    </row>
    <row r="594" spans="1:2" x14ac:dyDescent="0.2">
      <c r="A594" t="s">
        <v>531</v>
      </c>
      <c r="B594" t="s">
        <v>611</v>
      </c>
    </row>
    <row r="595" spans="1:2" x14ac:dyDescent="0.2">
      <c r="A595" t="s">
        <v>532</v>
      </c>
      <c r="B595" t="s">
        <v>612</v>
      </c>
    </row>
    <row r="596" spans="1:2" x14ac:dyDescent="0.2">
      <c r="A596" t="s">
        <v>634</v>
      </c>
    </row>
    <row r="597" spans="1:2" x14ac:dyDescent="0.2">
      <c r="A597" t="s">
        <v>663</v>
      </c>
    </row>
    <row r="598" spans="1:2" x14ac:dyDescent="0.2">
      <c r="A598" t="s">
        <v>281</v>
      </c>
      <c r="B598" t="s">
        <v>612</v>
      </c>
    </row>
    <row r="599" spans="1:2" x14ac:dyDescent="0.2">
      <c r="A599" t="s">
        <v>127</v>
      </c>
      <c r="B599" s="16" t="s">
        <v>612</v>
      </c>
    </row>
    <row r="600" spans="1:2" x14ac:dyDescent="0.2">
      <c r="A600" t="s">
        <v>580</v>
      </c>
      <c r="B600" t="s">
        <v>612</v>
      </c>
    </row>
    <row r="601" spans="1:2" x14ac:dyDescent="0.2">
      <c r="A601" t="s">
        <v>608</v>
      </c>
      <c r="B601" t="s">
        <v>612</v>
      </c>
    </row>
    <row r="602" spans="1:2" x14ac:dyDescent="0.2">
      <c r="A602" t="s">
        <v>464</v>
      </c>
      <c r="B602" t="s">
        <v>612</v>
      </c>
    </row>
    <row r="603" spans="1:2" x14ac:dyDescent="0.2">
      <c r="A603" t="s">
        <v>550</v>
      </c>
      <c r="B603" t="s">
        <v>612</v>
      </c>
    </row>
    <row r="604" spans="1:2" x14ac:dyDescent="0.2">
      <c r="A604" t="s">
        <v>332</v>
      </c>
      <c r="B604" t="s">
        <v>612</v>
      </c>
    </row>
    <row r="605" spans="1:2" x14ac:dyDescent="0.2">
      <c r="A605" t="s">
        <v>302</v>
      </c>
      <c r="B605" t="s">
        <v>612</v>
      </c>
    </row>
    <row r="606" spans="1:2" x14ac:dyDescent="0.2">
      <c r="A606" t="s">
        <v>578</v>
      </c>
      <c r="B606" t="s">
        <v>612</v>
      </c>
    </row>
    <row r="607" spans="1:2" x14ac:dyDescent="0.2">
      <c r="A607" t="s">
        <v>609</v>
      </c>
      <c r="B607" t="s">
        <v>612</v>
      </c>
    </row>
    <row r="608" spans="1:2" x14ac:dyDescent="0.2">
      <c r="A608" t="s">
        <v>533</v>
      </c>
      <c r="B608" t="s">
        <v>611</v>
      </c>
    </row>
    <row r="609" spans="1:2" x14ac:dyDescent="0.2">
      <c r="A609" t="s">
        <v>692</v>
      </c>
      <c r="B609" t="s">
        <v>611</v>
      </c>
    </row>
    <row r="610" spans="1:2" x14ac:dyDescent="0.2">
      <c r="A610" t="s">
        <v>282</v>
      </c>
    </row>
    <row r="611" spans="1:2" x14ac:dyDescent="0.2">
      <c r="A611" t="s">
        <v>318</v>
      </c>
    </row>
    <row r="612" spans="1:2" x14ac:dyDescent="0.2">
      <c r="A612" t="s">
        <v>367</v>
      </c>
      <c r="B612" t="s">
        <v>611</v>
      </c>
    </row>
    <row r="613" spans="1:2" x14ac:dyDescent="0.2">
      <c r="A613" t="s">
        <v>635</v>
      </c>
    </row>
    <row r="614" spans="1:2" x14ac:dyDescent="0.2">
      <c r="A614" t="s">
        <v>534</v>
      </c>
      <c r="B614" t="s">
        <v>611</v>
      </c>
    </row>
    <row r="615" spans="1:2" x14ac:dyDescent="0.2">
      <c r="A615" t="s">
        <v>91</v>
      </c>
      <c r="B615" s="17" t="s">
        <v>611</v>
      </c>
    </row>
    <row r="616" spans="1:2" x14ac:dyDescent="0.2">
      <c r="A616" t="s">
        <v>551</v>
      </c>
      <c r="B616" t="s">
        <v>612</v>
      </c>
    </row>
    <row r="617" spans="1:2" x14ac:dyDescent="0.2">
      <c r="A617" t="s">
        <v>165</v>
      </c>
      <c r="B617" t="s">
        <v>612</v>
      </c>
    </row>
    <row r="618" spans="1:2" x14ac:dyDescent="0.2">
      <c r="A618" t="s">
        <v>368</v>
      </c>
      <c r="B618" t="s">
        <v>612</v>
      </c>
    </row>
    <row r="619" spans="1:2" x14ac:dyDescent="0.2">
      <c r="A619" t="s">
        <v>415</v>
      </c>
      <c r="B619" t="s">
        <v>612</v>
      </c>
    </row>
    <row r="620" spans="1:2" x14ac:dyDescent="0.2">
      <c r="A620" t="s">
        <v>456</v>
      </c>
      <c r="B620" t="s">
        <v>611</v>
      </c>
    </row>
    <row r="621" spans="1:2" x14ac:dyDescent="0.2">
      <c r="A621" t="s">
        <v>451</v>
      </c>
      <c r="B621" t="s">
        <v>612</v>
      </c>
    </row>
    <row r="622" spans="1:2" x14ac:dyDescent="0.2">
      <c r="A622" t="s">
        <v>693</v>
      </c>
      <c r="B622" t="s">
        <v>612</v>
      </c>
    </row>
    <row r="623" spans="1:2" x14ac:dyDescent="0.2">
      <c r="A623" t="s">
        <v>303</v>
      </c>
      <c r="B623" t="s">
        <v>611</v>
      </c>
    </row>
    <row r="624" spans="1:2" x14ac:dyDescent="0.2">
      <c r="A624" t="s">
        <v>356</v>
      </c>
      <c r="B624" t="s">
        <v>612</v>
      </c>
    </row>
    <row r="625" spans="1:2" x14ac:dyDescent="0.2">
      <c r="A625" t="s">
        <v>610</v>
      </c>
      <c r="B625" t="s">
        <v>611</v>
      </c>
    </row>
    <row r="626" spans="1:2" x14ac:dyDescent="0.2">
      <c r="A626" t="s">
        <v>419</v>
      </c>
      <c r="B626" t="s">
        <v>611</v>
      </c>
    </row>
    <row r="627" spans="1:2" x14ac:dyDescent="0.2">
      <c r="A627" t="s">
        <v>475</v>
      </c>
      <c r="B627" t="s">
        <v>611</v>
      </c>
    </row>
    <row r="628" spans="1:2" x14ac:dyDescent="0.2">
      <c r="A628" t="s">
        <v>151</v>
      </c>
      <c r="B628" s="16" t="s">
        <v>612</v>
      </c>
    </row>
    <row r="629" spans="1:2" x14ac:dyDescent="0.2">
      <c r="A629" t="s">
        <v>334</v>
      </c>
      <c r="B629" t="s">
        <v>611</v>
      </c>
    </row>
    <row r="630" spans="1:2" x14ac:dyDescent="0.2">
      <c r="A630" t="s">
        <v>446</v>
      </c>
      <c r="B630" t="s">
        <v>612</v>
      </c>
    </row>
    <row r="631" spans="1:2" x14ac:dyDescent="0.2">
      <c r="A631" t="s">
        <v>38</v>
      </c>
      <c r="B631" s="17" t="s">
        <v>611</v>
      </c>
    </row>
    <row r="632" spans="1:2" x14ac:dyDescent="0.2">
      <c r="A632" t="s">
        <v>258</v>
      </c>
      <c r="B632" t="s">
        <v>611</v>
      </c>
    </row>
    <row r="633" spans="1:2" x14ac:dyDescent="0.2">
      <c r="A633" t="s">
        <v>374</v>
      </c>
      <c r="B633" t="s">
        <v>612</v>
      </c>
    </row>
    <row r="634" spans="1:2" x14ac:dyDescent="0.2">
      <c r="A634" t="s">
        <v>433</v>
      </c>
    </row>
    <row r="635" spans="1:2" x14ac:dyDescent="0.2">
      <c r="A635" t="s">
        <v>732</v>
      </c>
    </row>
    <row r="636" spans="1:2" x14ac:dyDescent="0.2">
      <c r="A636" t="s">
        <v>723</v>
      </c>
    </row>
    <row r="637" spans="1:2" x14ac:dyDescent="0.2">
      <c r="A637" t="s">
        <v>257</v>
      </c>
      <c r="B637" t="s">
        <v>611</v>
      </c>
    </row>
    <row r="638" spans="1:2" x14ac:dyDescent="0.2">
      <c r="A638" t="s">
        <v>664</v>
      </c>
    </row>
    <row r="639" spans="1:2" x14ac:dyDescent="0.2">
      <c r="A639" t="s">
        <v>592</v>
      </c>
    </row>
    <row r="640" spans="1:2" x14ac:dyDescent="0.2">
      <c r="A640" t="s">
        <v>272</v>
      </c>
      <c r="B640" t="s">
        <v>612</v>
      </c>
    </row>
    <row r="641" spans="1:2" x14ac:dyDescent="0.2">
      <c r="A641" t="s">
        <v>207</v>
      </c>
      <c r="B641" t="s">
        <v>612</v>
      </c>
    </row>
    <row r="642" spans="1:2" x14ac:dyDescent="0.2">
      <c r="A642" t="s">
        <v>153</v>
      </c>
      <c r="B642" t="s">
        <v>612</v>
      </c>
    </row>
    <row r="643" spans="1:2" x14ac:dyDescent="0.2">
      <c r="A643" t="s">
        <v>535</v>
      </c>
      <c r="B643" t="s">
        <v>612</v>
      </c>
    </row>
    <row r="644" spans="1:2" x14ac:dyDescent="0.2">
      <c r="A644" t="s">
        <v>337</v>
      </c>
      <c r="B644" t="s">
        <v>611</v>
      </c>
    </row>
    <row r="645" spans="1:2" x14ac:dyDescent="0.2">
      <c r="A645" t="s">
        <v>343</v>
      </c>
      <c r="B645" t="s">
        <v>611</v>
      </c>
    </row>
    <row r="646" spans="1:2" x14ac:dyDescent="0.2">
      <c r="A646" t="s">
        <v>628</v>
      </c>
    </row>
    <row r="648" spans="1:2" x14ac:dyDescent="0.2">
      <c r="B648" s="17"/>
    </row>
    <row r="653" spans="1:2" x14ac:dyDescent="0.2">
      <c r="B653" s="17"/>
    </row>
    <row r="655" spans="1:2" x14ac:dyDescent="0.2">
      <c r="B655" s="17"/>
    </row>
    <row r="657" spans="2:2" x14ac:dyDescent="0.2">
      <c r="B657" s="17"/>
    </row>
    <row r="659" spans="2:2" x14ac:dyDescent="0.2">
      <c r="B659" s="16"/>
    </row>
    <row r="661" spans="2:2" x14ac:dyDescent="0.2">
      <c r="B661" s="16"/>
    </row>
    <row r="663" spans="2:2" x14ac:dyDescent="0.2">
      <c r="B663" s="16"/>
    </row>
    <row r="664" spans="2:2" x14ac:dyDescent="0.2">
      <c r="B664" s="17"/>
    </row>
    <row r="665" spans="2:2" x14ac:dyDescent="0.2">
      <c r="B665" s="17"/>
    </row>
    <row r="670" spans="2:2" x14ac:dyDescent="0.2">
      <c r="B670" s="17"/>
    </row>
    <row r="671" spans="2:2" x14ac:dyDescent="0.2">
      <c r="B671" s="17"/>
    </row>
    <row r="673" spans="2:2" x14ac:dyDescent="0.2">
      <c r="B673" s="16"/>
    </row>
    <row r="675" spans="2:2" x14ac:dyDescent="0.2">
      <c r="B675" s="16"/>
    </row>
    <row r="677" spans="2:2" x14ac:dyDescent="0.2">
      <c r="B677" s="16"/>
    </row>
    <row r="678" spans="2:2" x14ac:dyDescent="0.2">
      <c r="B678" s="17"/>
    </row>
    <row r="682" spans="2:2" x14ac:dyDescent="0.2">
      <c r="B682" s="17"/>
    </row>
    <row r="683" spans="2:2" x14ac:dyDescent="0.2">
      <c r="B683" s="17"/>
    </row>
    <row r="686" spans="2:2" x14ac:dyDescent="0.2">
      <c r="B686" s="16"/>
    </row>
    <row r="688" spans="2:2" x14ac:dyDescent="0.2">
      <c r="B688" s="17"/>
    </row>
    <row r="690" spans="2:2" x14ac:dyDescent="0.2">
      <c r="B690" s="16"/>
    </row>
    <row r="692" spans="2:2" x14ac:dyDescent="0.2">
      <c r="B692" s="17"/>
    </row>
    <row r="695" spans="2:2" x14ac:dyDescent="0.2">
      <c r="B695" s="17"/>
    </row>
    <row r="701" spans="2:2" x14ac:dyDescent="0.2">
      <c r="B701" s="17"/>
    </row>
    <row r="703" spans="2:2" x14ac:dyDescent="0.2">
      <c r="B703" s="17"/>
    </row>
    <row r="707" spans="2:2" x14ac:dyDescent="0.2">
      <c r="B707" s="16"/>
    </row>
    <row r="715" spans="2:2" x14ac:dyDescent="0.2">
      <c r="B715" s="16"/>
    </row>
    <row r="719" spans="2:2" x14ac:dyDescent="0.2">
      <c r="B719" s="16"/>
    </row>
    <row r="729" spans="2:2" x14ac:dyDescent="0.2">
      <c r="B729" s="17"/>
    </row>
    <row r="731" spans="2:2" x14ac:dyDescent="0.2">
      <c r="B731" s="17"/>
    </row>
    <row r="736" spans="2:2" x14ac:dyDescent="0.2">
      <c r="B736" s="16"/>
    </row>
    <row r="739" spans="2:2" x14ac:dyDescent="0.2">
      <c r="B739" s="17"/>
    </row>
    <row r="741" spans="2:2" x14ac:dyDescent="0.2">
      <c r="B741" s="17"/>
    </row>
    <row r="742" spans="2:2" x14ac:dyDescent="0.2">
      <c r="B742" s="16"/>
    </row>
    <row r="744" spans="2:2" x14ac:dyDescent="0.2">
      <c r="B744" s="17"/>
    </row>
    <row r="745" spans="2:2" x14ac:dyDescent="0.2">
      <c r="B745" s="17"/>
    </row>
    <row r="747" spans="2:2" x14ac:dyDescent="0.2">
      <c r="B747" s="16"/>
    </row>
    <row r="748" spans="2:2" x14ac:dyDescent="0.2">
      <c r="B748" s="16"/>
    </row>
    <row r="751" spans="2:2" x14ac:dyDescent="0.2">
      <c r="B751" s="16"/>
    </row>
    <row r="753" spans="2:2" x14ac:dyDescent="0.2">
      <c r="B753" s="16"/>
    </row>
    <row r="755" spans="2:2" x14ac:dyDescent="0.2">
      <c r="B755" s="17"/>
    </row>
    <row r="759" spans="2:2" x14ac:dyDescent="0.2">
      <c r="B759" s="16"/>
    </row>
    <row r="762" spans="2:2" x14ac:dyDescent="0.2">
      <c r="B762" s="16"/>
    </row>
    <row r="764" spans="2:2" x14ac:dyDescent="0.2">
      <c r="B764" s="17"/>
    </row>
    <row r="770" spans="2:2" x14ac:dyDescent="0.2">
      <c r="B770" s="16"/>
    </row>
    <row r="773" spans="2:2" x14ac:dyDescent="0.2">
      <c r="B773" s="16"/>
    </row>
    <row r="774" spans="2:2" x14ac:dyDescent="0.2">
      <c r="B774" s="17"/>
    </row>
    <row r="776" spans="2:2" x14ac:dyDescent="0.2">
      <c r="B776" s="16"/>
    </row>
    <row r="780" spans="2:2" x14ac:dyDescent="0.2">
      <c r="B780" s="16"/>
    </row>
    <row r="782" spans="2:2" x14ac:dyDescent="0.2">
      <c r="B782" s="16"/>
    </row>
    <row r="784" spans="2:2" x14ac:dyDescent="0.2">
      <c r="B784" s="16"/>
    </row>
    <row r="785" spans="2:2" x14ac:dyDescent="0.2">
      <c r="B785" s="16"/>
    </row>
    <row r="797" spans="2:2" x14ac:dyDescent="0.2">
      <c r="B797" s="16"/>
    </row>
    <row r="799" spans="2:2" x14ac:dyDescent="0.2">
      <c r="B799" s="16"/>
    </row>
    <row r="801" spans="2:2" x14ac:dyDescent="0.2">
      <c r="B801" s="16"/>
    </row>
    <row r="806" spans="2:2" x14ac:dyDescent="0.2">
      <c r="B806" s="16"/>
    </row>
    <row r="809" spans="2:2" x14ac:dyDescent="0.2">
      <c r="B809" s="17"/>
    </row>
    <row r="811" spans="2:2" x14ac:dyDescent="0.2">
      <c r="B811" s="16"/>
    </row>
  </sheetData>
  <sortState ref="A2:B815">
    <sortCondition ref="A2:A815"/>
  </sortState>
  <conditionalFormatting sqref="A1:A1048576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5A71-85BF-CB43-BE15-1D5A205A914F}">
  <dimension ref="A1:F733"/>
  <sheetViews>
    <sheetView workbookViewId="0">
      <selection sqref="A1:F733"/>
    </sheetView>
  </sheetViews>
  <sheetFormatPr baseColWidth="10" defaultRowHeight="16" x14ac:dyDescent="0.2"/>
  <sheetData>
    <row r="1" spans="1:6" x14ac:dyDescent="0.2">
      <c r="A1" t="s">
        <v>2</v>
      </c>
      <c r="B1" t="s">
        <v>1031</v>
      </c>
      <c r="C1" t="s">
        <v>1081</v>
      </c>
      <c r="D1" t="s">
        <v>1082</v>
      </c>
      <c r="E1" t="s">
        <v>1083</v>
      </c>
      <c r="F1" t="s">
        <v>1084</v>
      </c>
    </row>
    <row r="2" spans="1:6" x14ac:dyDescent="0.2">
      <c r="A2" t="s">
        <v>968</v>
      </c>
      <c r="B2" t="s">
        <v>969</v>
      </c>
      <c r="C2" t="str">
        <f>A2&amp;B2</f>
        <v>AbercrombieHI</v>
      </c>
      <c r="D2" t="s">
        <v>612</v>
      </c>
      <c r="E2">
        <v>1991</v>
      </c>
      <c r="F2">
        <v>2010</v>
      </c>
    </row>
    <row r="3" spans="1:6" x14ac:dyDescent="0.2">
      <c r="A3" t="s">
        <v>274</v>
      </c>
      <c r="B3" t="s">
        <v>966</v>
      </c>
      <c r="C3" t="str">
        <f t="shared" ref="C3:C66" si="0">A3&amp;B3</f>
        <v>AckermanNY</v>
      </c>
      <c r="D3" t="s">
        <v>612</v>
      </c>
      <c r="E3">
        <v>1993</v>
      </c>
      <c r="F3">
        <v>2012</v>
      </c>
    </row>
    <row r="4" spans="1:6" x14ac:dyDescent="0.2">
      <c r="A4" t="s">
        <v>128</v>
      </c>
      <c r="B4" t="s">
        <v>953</v>
      </c>
      <c r="C4" t="str">
        <f t="shared" si="0"/>
        <v>AdamsFL</v>
      </c>
      <c r="D4" t="s">
        <v>611</v>
      </c>
      <c r="E4">
        <v>2011</v>
      </c>
      <c r="F4">
        <v>2012</v>
      </c>
    </row>
    <row r="5" spans="1:6" x14ac:dyDescent="0.2">
      <c r="A5" t="s">
        <v>379</v>
      </c>
      <c r="B5" t="s">
        <v>998</v>
      </c>
      <c r="C5" t="str">
        <f t="shared" si="0"/>
        <v>AderholtAL</v>
      </c>
      <c r="D5" t="s">
        <v>611</v>
      </c>
      <c r="E5">
        <v>1997</v>
      </c>
      <c r="F5">
        <v>2016</v>
      </c>
    </row>
    <row r="6" spans="1:6" x14ac:dyDescent="0.2">
      <c r="A6" t="s">
        <v>27</v>
      </c>
      <c r="B6" t="s">
        <v>969</v>
      </c>
      <c r="C6" t="str">
        <f t="shared" si="0"/>
        <v>AkakaHI</v>
      </c>
      <c r="D6" t="s">
        <v>611</v>
      </c>
      <c r="E6">
        <v>1990</v>
      </c>
      <c r="F6">
        <v>2012</v>
      </c>
    </row>
    <row r="7" spans="1:6" x14ac:dyDescent="0.2">
      <c r="A7" t="s">
        <v>377</v>
      </c>
      <c r="B7" t="s">
        <v>956</v>
      </c>
      <c r="C7" t="str">
        <f t="shared" si="0"/>
        <v>AkinMO</v>
      </c>
      <c r="D7" t="s">
        <v>611</v>
      </c>
      <c r="E7">
        <v>2001</v>
      </c>
      <c r="F7">
        <v>2012</v>
      </c>
    </row>
    <row r="8" spans="1:6" x14ac:dyDescent="0.2">
      <c r="A8" t="s">
        <v>728</v>
      </c>
      <c r="B8" t="s">
        <v>961</v>
      </c>
      <c r="C8" t="str">
        <f t="shared" si="0"/>
        <v>AlexanderTN</v>
      </c>
      <c r="D8" t="s">
        <v>611</v>
      </c>
      <c r="E8">
        <v>2003</v>
      </c>
      <c r="F8">
        <v>2020</v>
      </c>
    </row>
    <row r="9" spans="1:6" x14ac:dyDescent="0.2">
      <c r="A9" t="s">
        <v>728</v>
      </c>
      <c r="B9" t="s">
        <v>1045</v>
      </c>
      <c r="C9" t="str">
        <f t="shared" si="0"/>
        <v>AlexanderLA</v>
      </c>
      <c r="D9" t="s">
        <v>611</v>
      </c>
      <c r="E9">
        <v>2003</v>
      </c>
      <c r="F9">
        <v>2013</v>
      </c>
    </row>
    <row r="10" spans="1:6" x14ac:dyDescent="0.2">
      <c r="A10" t="s">
        <v>150</v>
      </c>
      <c r="B10" t="s">
        <v>965</v>
      </c>
      <c r="C10" t="str">
        <f t="shared" si="0"/>
        <v>AllardCO</v>
      </c>
      <c r="D10" t="s">
        <v>611</v>
      </c>
      <c r="E10">
        <v>1997</v>
      </c>
      <c r="F10">
        <v>2008</v>
      </c>
    </row>
    <row r="11" spans="1:6" x14ac:dyDescent="0.2">
      <c r="A11" t="s">
        <v>111</v>
      </c>
      <c r="B11" t="s">
        <v>964</v>
      </c>
      <c r="C11" t="str">
        <f t="shared" si="0"/>
        <v>AllenVA</v>
      </c>
      <c r="D11" t="s">
        <v>611</v>
      </c>
      <c r="E11">
        <v>2001</v>
      </c>
      <c r="F11">
        <v>2006</v>
      </c>
    </row>
    <row r="12" spans="1:6" x14ac:dyDescent="0.2">
      <c r="A12" t="s">
        <v>111</v>
      </c>
      <c r="B12" t="s">
        <v>1026</v>
      </c>
      <c r="C12" t="str">
        <f t="shared" si="0"/>
        <v>AllenME</v>
      </c>
      <c r="D12" t="s">
        <v>612</v>
      </c>
      <c r="E12">
        <v>1997</v>
      </c>
      <c r="F12">
        <v>2008</v>
      </c>
    </row>
    <row r="13" spans="1:6" x14ac:dyDescent="0.2">
      <c r="A13" t="s">
        <v>1085</v>
      </c>
      <c r="B13" t="s">
        <v>959</v>
      </c>
      <c r="C13" t="str">
        <f t="shared" si="0"/>
        <v>AltmirePA</v>
      </c>
      <c r="D13" t="s">
        <v>612</v>
      </c>
      <c r="E13">
        <v>2007</v>
      </c>
      <c r="F13">
        <v>2012</v>
      </c>
    </row>
    <row r="14" spans="1:6" x14ac:dyDescent="0.2">
      <c r="A14" t="s">
        <v>130</v>
      </c>
      <c r="B14" t="s">
        <v>999</v>
      </c>
      <c r="C14" t="str">
        <f t="shared" si="0"/>
        <v>AndrewsNJ</v>
      </c>
      <c r="D14" t="s">
        <v>612</v>
      </c>
      <c r="E14">
        <v>1990</v>
      </c>
      <c r="F14">
        <v>2014</v>
      </c>
    </row>
    <row r="15" spans="1:6" x14ac:dyDescent="0.2">
      <c r="A15" t="s">
        <v>1086</v>
      </c>
      <c r="B15" t="s">
        <v>966</v>
      </c>
      <c r="C15" t="str">
        <f t="shared" si="0"/>
        <v>ArcuriNY</v>
      </c>
      <c r="D15" t="s">
        <v>612</v>
      </c>
      <c r="E15">
        <v>2007</v>
      </c>
      <c r="F15">
        <v>2010</v>
      </c>
    </row>
    <row r="16" spans="1:6" x14ac:dyDescent="0.2">
      <c r="A16" t="s">
        <v>131</v>
      </c>
      <c r="B16" t="s">
        <v>960</v>
      </c>
      <c r="C16" t="str">
        <f t="shared" si="0"/>
        <v>ArmeyTX</v>
      </c>
      <c r="D16" t="s">
        <v>611</v>
      </c>
      <c r="E16">
        <v>1985</v>
      </c>
      <c r="F16">
        <v>2002</v>
      </c>
    </row>
    <row r="17" spans="1:6" x14ac:dyDescent="0.2">
      <c r="A17" t="s">
        <v>760</v>
      </c>
      <c r="B17" t="s">
        <v>956</v>
      </c>
      <c r="C17" t="str">
        <f t="shared" si="0"/>
        <v>AshcroftMO</v>
      </c>
      <c r="D17" t="s">
        <v>611</v>
      </c>
      <c r="E17">
        <v>1995</v>
      </c>
      <c r="F17">
        <v>2000</v>
      </c>
    </row>
    <row r="18" spans="1:6" x14ac:dyDescent="0.2">
      <c r="A18" t="s">
        <v>555</v>
      </c>
      <c r="B18" t="s">
        <v>963</v>
      </c>
      <c r="C18" t="str">
        <f t="shared" si="0"/>
        <v>BacaCA</v>
      </c>
      <c r="D18" t="s">
        <v>612</v>
      </c>
      <c r="E18">
        <v>1999</v>
      </c>
      <c r="F18">
        <v>2012</v>
      </c>
    </row>
    <row r="19" spans="1:6" x14ac:dyDescent="0.2">
      <c r="A19" t="s">
        <v>1087</v>
      </c>
      <c r="B19" t="s">
        <v>1040</v>
      </c>
      <c r="C19" t="str">
        <f t="shared" si="0"/>
        <v>BachmannMN</v>
      </c>
      <c r="D19" t="s">
        <v>611</v>
      </c>
      <c r="E19">
        <v>2007</v>
      </c>
      <c r="F19">
        <v>2014</v>
      </c>
    </row>
    <row r="20" spans="1:6" x14ac:dyDescent="0.2">
      <c r="A20" t="s">
        <v>481</v>
      </c>
      <c r="B20" t="s">
        <v>978</v>
      </c>
      <c r="C20" t="str">
        <f t="shared" si="0"/>
        <v>BairdWA</v>
      </c>
      <c r="D20" t="s">
        <v>612</v>
      </c>
      <c r="E20">
        <v>1999</v>
      </c>
      <c r="F20">
        <v>2010</v>
      </c>
    </row>
    <row r="21" spans="1:6" x14ac:dyDescent="0.2">
      <c r="A21" t="s">
        <v>427</v>
      </c>
      <c r="B21" t="s">
        <v>1026</v>
      </c>
      <c r="C21" t="str">
        <f t="shared" si="0"/>
        <v>BaldacciME</v>
      </c>
      <c r="D21" t="s">
        <v>612</v>
      </c>
      <c r="E21">
        <v>1995</v>
      </c>
      <c r="F21">
        <v>2002</v>
      </c>
    </row>
    <row r="22" spans="1:6" x14ac:dyDescent="0.2">
      <c r="A22" t="s">
        <v>243</v>
      </c>
      <c r="B22" t="s">
        <v>982</v>
      </c>
      <c r="C22" t="str">
        <f t="shared" si="0"/>
        <v>BaldwinWI</v>
      </c>
      <c r="D22" t="s">
        <v>612</v>
      </c>
      <c r="E22">
        <v>1999</v>
      </c>
      <c r="F22">
        <v>2018</v>
      </c>
    </row>
    <row r="23" spans="1:6" x14ac:dyDescent="0.2">
      <c r="A23" t="s">
        <v>613</v>
      </c>
      <c r="B23" t="s">
        <v>1021</v>
      </c>
      <c r="C23" t="str">
        <f t="shared" si="0"/>
        <v>BallengerNC</v>
      </c>
      <c r="D23" t="s">
        <v>611</v>
      </c>
      <c r="E23">
        <v>1987</v>
      </c>
      <c r="F23">
        <v>2004</v>
      </c>
    </row>
    <row r="24" spans="1:6" x14ac:dyDescent="0.2">
      <c r="A24" t="s">
        <v>1088</v>
      </c>
      <c r="B24" t="s">
        <v>1020</v>
      </c>
      <c r="C24" t="str">
        <f t="shared" si="0"/>
        <v>BarberAZ</v>
      </c>
      <c r="D24" t="s">
        <v>612</v>
      </c>
      <c r="E24">
        <v>2012</v>
      </c>
      <c r="F24">
        <v>2014</v>
      </c>
    </row>
    <row r="25" spans="1:6" x14ac:dyDescent="0.2">
      <c r="A25" t="s">
        <v>1089</v>
      </c>
      <c r="B25" t="s">
        <v>959</v>
      </c>
      <c r="C25" t="str">
        <f t="shared" si="0"/>
        <v>BarlettaPA</v>
      </c>
      <c r="D25" t="s">
        <v>611</v>
      </c>
      <c r="E25">
        <v>2011</v>
      </c>
      <c r="F25">
        <v>2016</v>
      </c>
    </row>
    <row r="26" spans="1:6" x14ac:dyDescent="0.2">
      <c r="A26" t="s">
        <v>482</v>
      </c>
      <c r="B26" t="s">
        <v>977</v>
      </c>
      <c r="C26" t="str">
        <f t="shared" si="0"/>
        <v>BarrettSC</v>
      </c>
      <c r="D26" t="s">
        <v>611</v>
      </c>
      <c r="E26">
        <v>2003</v>
      </c>
      <c r="F26">
        <v>2010</v>
      </c>
    </row>
    <row r="27" spans="1:6" x14ac:dyDescent="0.2">
      <c r="A27" t="s">
        <v>1090</v>
      </c>
      <c r="B27" t="s">
        <v>974</v>
      </c>
      <c r="C27" t="str">
        <f t="shared" si="0"/>
        <v>BarrowGA</v>
      </c>
      <c r="D27" t="s">
        <v>612</v>
      </c>
      <c r="E27">
        <v>2005</v>
      </c>
      <c r="F27">
        <v>2014</v>
      </c>
    </row>
    <row r="28" spans="1:6" x14ac:dyDescent="0.2">
      <c r="A28" t="s">
        <v>134</v>
      </c>
      <c r="B28" t="s">
        <v>976</v>
      </c>
      <c r="C28" t="str">
        <f t="shared" si="0"/>
        <v>BartlettMD</v>
      </c>
      <c r="D28" t="s">
        <v>611</v>
      </c>
      <c r="E28">
        <v>1993</v>
      </c>
      <c r="F28">
        <v>2012</v>
      </c>
    </row>
    <row r="29" spans="1:6" x14ac:dyDescent="0.2">
      <c r="A29" t="s">
        <v>1091</v>
      </c>
      <c r="B29" t="s">
        <v>960</v>
      </c>
      <c r="C29" t="str">
        <f t="shared" si="0"/>
        <v>BartonTX</v>
      </c>
      <c r="D29" t="s">
        <v>611</v>
      </c>
      <c r="E29">
        <v>1985</v>
      </c>
      <c r="F29">
        <v>2016</v>
      </c>
    </row>
    <row r="30" spans="1:6" x14ac:dyDescent="0.2">
      <c r="A30" t="s">
        <v>291</v>
      </c>
      <c r="B30" t="s">
        <v>1015</v>
      </c>
      <c r="C30" t="str">
        <f t="shared" si="0"/>
        <v>BassNH</v>
      </c>
      <c r="D30" t="s">
        <v>611</v>
      </c>
      <c r="E30" s="22" t="s">
        <v>1092</v>
      </c>
      <c r="F30" s="22" t="s">
        <v>1093</v>
      </c>
    </row>
    <row r="31" spans="1:6" x14ac:dyDescent="0.2">
      <c r="A31" t="s">
        <v>291</v>
      </c>
      <c r="B31" t="s">
        <v>963</v>
      </c>
      <c r="C31" t="str">
        <f t="shared" si="0"/>
        <v>BassCA</v>
      </c>
      <c r="D31" t="s">
        <v>612</v>
      </c>
      <c r="E31">
        <v>2011</v>
      </c>
      <c r="F31">
        <v>2016</v>
      </c>
    </row>
    <row r="32" spans="1:6" x14ac:dyDescent="0.2">
      <c r="A32" t="s">
        <v>142</v>
      </c>
      <c r="B32" t="s">
        <v>956</v>
      </c>
      <c r="C32" t="str">
        <f t="shared" si="0"/>
        <v>BaucusMO</v>
      </c>
      <c r="D32" t="s">
        <v>612</v>
      </c>
      <c r="E32">
        <v>1978</v>
      </c>
      <c r="F32">
        <v>2014</v>
      </c>
    </row>
    <row r="33" spans="1:6" x14ac:dyDescent="0.2">
      <c r="A33" t="s">
        <v>15</v>
      </c>
      <c r="B33" t="s">
        <v>981</v>
      </c>
      <c r="C33" t="str">
        <f t="shared" si="0"/>
        <v>BayhIN</v>
      </c>
      <c r="D33" t="s">
        <v>612</v>
      </c>
      <c r="E33">
        <v>1999</v>
      </c>
      <c r="F33">
        <v>2010</v>
      </c>
    </row>
    <row r="34" spans="1:6" x14ac:dyDescent="0.2">
      <c r="A34" t="s">
        <v>1094</v>
      </c>
      <c r="B34" t="s">
        <v>1008</v>
      </c>
      <c r="C34" t="str">
        <f t="shared" si="0"/>
        <v>BeanIL</v>
      </c>
      <c r="D34" t="s">
        <v>612</v>
      </c>
      <c r="E34">
        <v>2005</v>
      </c>
      <c r="F34">
        <v>2010</v>
      </c>
    </row>
    <row r="35" spans="1:6" x14ac:dyDescent="0.2">
      <c r="A35" t="s">
        <v>1095</v>
      </c>
      <c r="B35" t="s">
        <v>965</v>
      </c>
      <c r="C35" t="str">
        <f t="shared" si="0"/>
        <v>BeauprezCO</v>
      </c>
      <c r="D35" t="s">
        <v>611</v>
      </c>
      <c r="E35">
        <v>2003</v>
      </c>
      <c r="F35">
        <v>2006</v>
      </c>
    </row>
    <row r="36" spans="1:6" x14ac:dyDescent="0.2">
      <c r="A36" t="s">
        <v>483</v>
      </c>
      <c r="B36" t="s">
        <v>963</v>
      </c>
      <c r="C36" t="str">
        <f t="shared" si="0"/>
        <v>BecerraCA</v>
      </c>
      <c r="D36" t="s">
        <v>612</v>
      </c>
      <c r="E36">
        <v>1993</v>
      </c>
      <c r="F36">
        <v>2016</v>
      </c>
    </row>
    <row r="37" spans="1:6" x14ac:dyDescent="0.2">
      <c r="A37" t="s">
        <v>0</v>
      </c>
      <c r="B37" t="s">
        <v>984</v>
      </c>
      <c r="C37" t="str">
        <f t="shared" si="0"/>
        <v>BennettUT</v>
      </c>
      <c r="D37" t="s">
        <v>611</v>
      </c>
      <c r="E37">
        <v>1993</v>
      </c>
      <c r="F37">
        <v>2010</v>
      </c>
    </row>
    <row r="38" spans="1:6" x14ac:dyDescent="0.2">
      <c r="A38" t="s">
        <v>180</v>
      </c>
      <c r="B38" t="s">
        <v>1027</v>
      </c>
      <c r="C38" t="str">
        <f t="shared" si="0"/>
        <v>BereuterNE</v>
      </c>
      <c r="D38" t="s">
        <v>611</v>
      </c>
      <c r="E38">
        <v>1979</v>
      </c>
      <c r="F38">
        <v>2004</v>
      </c>
    </row>
    <row r="39" spans="1:6" x14ac:dyDescent="0.2">
      <c r="A39" t="s">
        <v>1096</v>
      </c>
      <c r="B39" t="s">
        <v>1006</v>
      </c>
      <c r="C39" t="str">
        <f t="shared" si="0"/>
        <v>BergND</v>
      </c>
      <c r="D39" t="s">
        <v>611</v>
      </c>
      <c r="E39">
        <v>2011</v>
      </c>
      <c r="F39">
        <v>2012</v>
      </c>
    </row>
    <row r="40" spans="1:6" x14ac:dyDescent="0.2">
      <c r="A40" t="s">
        <v>182</v>
      </c>
      <c r="B40" t="s">
        <v>1048</v>
      </c>
      <c r="C40" t="str">
        <f t="shared" si="0"/>
        <v>BerkleyNV</v>
      </c>
      <c r="D40" t="s">
        <v>612</v>
      </c>
      <c r="E40">
        <v>1999</v>
      </c>
      <c r="F40">
        <v>2012</v>
      </c>
    </row>
    <row r="41" spans="1:6" x14ac:dyDescent="0.2">
      <c r="A41" t="s">
        <v>23</v>
      </c>
      <c r="B41" t="s">
        <v>963</v>
      </c>
      <c r="C41" t="str">
        <f t="shared" si="0"/>
        <v>BermanCA</v>
      </c>
      <c r="D41" t="s">
        <v>612</v>
      </c>
      <c r="E41">
        <v>1983</v>
      </c>
      <c r="F41">
        <v>2012</v>
      </c>
    </row>
    <row r="42" spans="1:6" x14ac:dyDescent="0.2">
      <c r="A42" t="s">
        <v>1097</v>
      </c>
      <c r="B42" t="s">
        <v>1004</v>
      </c>
      <c r="C42" t="str">
        <f t="shared" si="0"/>
        <v>BerryAR</v>
      </c>
      <c r="D42" t="s">
        <v>612</v>
      </c>
      <c r="E42">
        <v>1997</v>
      </c>
      <c r="F42">
        <v>2010</v>
      </c>
    </row>
    <row r="43" spans="1:6" x14ac:dyDescent="0.2">
      <c r="A43" t="s">
        <v>19</v>
      </c>
      <c r="B43" t="s">
        <v>1043</v>
      </c>
      <c r="C43" t="str">
        <f t="shared" si="0"/>
        <v>BidenDE</v>
      </c>
      <c r="D43" t="s">
        <v>612</v>
      </c>
      <c r="E43">
        <v>1973</v>
      </c>
      <c r="F43">
        <v>2009</v>
      </c>
    </row>
    <row r="44" spans="1:6" x14ac:dyDescent="0.2">
      <c r="A44" t="s">
        <v>1007</v>
      </c>
      <c r="B44" t="s">
        <v>1008</v>
      </c>
      <c r="C44" t="str">
        <f t="shared" si="0"/>
        <v>BiggertIL</v>
      </c>
      <c r="D44" t="s">
        <v>611</v>
      </c>
      <c r="E44">
        <v>1999</v>
      </c>
      <c r="F44">
        <v>2012</v>
      </c>
    </row>
    <row r="45" spans="1:6" x14ac:dyDescent="0.2">
      <c r="A45" t="s">
        <v>1098</v>
      </c>
      <c r="B45" t="s">
        <v>963</v>
      </c>
      <c r="C45" t="str">
        <f t="shared" si="0"/>
        <v>BilbrayCA</v>
      </c>
      <c r="D45" t="s">
        <v>611</v>
      </c>
      <c r="E45" s="22" t="s">
        <v>1099</v>
      </c>
      <c r="F45" s="22" t="s">
        <v>1100</v>
      </c>
    </row>
    <row r="46" spans="1:6" x14ac:dyDescent="0.2">
      <c r="A46" t="s">
        <v>1101</v>
      </c>
      <c r="B46" t="s">
        <v>953</v>
      </c>
      <c r="C46" t="str">
        <f t="shared" si="0"/>
        <v>BilirakisGFL</v>
      </c>
      <c r="D46" t="s">
        <v>611</v>
      </c>
      <c r="E46">
        <v>2013</v>
      </c>
      <c r="F46">
        <v>2016</v>
      </c>
    </row>
    <row r="47" spans="1:6" x14ac:dyDescent="0.2">
      <c r="A47" t="s">
        <v>1102</v>
      </c>
      <c r="B47" t="s">
        <v>953</v>
      </c>
      <c r="C47" t="str">
        <f t="shared" si="0"/>
        <v>BilirakisMFL</v>
      </c>
      <c r="D47" t="s">
        <v>611</v>
      </c>
      <c r="E47">
        <v>1983</v>
      </c>
      <c r="F47">
        <v>2006</v>
      </c>
    </row>
    <row r="48" spans="1:6" x14ac:dyDescent="0.2">
      <c r="A48" t="s">
        <v>25</v>
      </c>
      <c r="B48" t="s">
        <v>979</v>
      </c>
      <c r="C48" t="str">
        <f t="shared" si="0"/>
        <v>BingamanNM</v>
      </c>
      <c r="D48" t="s">
        <v>612</v>
      </c>
      <c r="E48">
        <v>1983</v>
      </c>
      <c r="F48">
        <v>2012</v>
      </c>
    </row>
    <row r="49" spans="1:6" x14ac:dyDescent="0.2">
      <c r="A49" t="s">
        <v>484</v>
      </c>
      <c r="B49" t="s">
        <v>966</v>
      </c>
      <c r="C49" t="str">
        <f t="shared" si="0"/>
        <v>BishopNY</v>
      </c>
      <c r="D49" t="s">
        <v>612</v>
      </c>
      <c r="E49">
        <v>2003</v>
      </c>
      <c r="F49">
        <v>2014</v>
      </c>
    </row>
    <row r="50" spans="1:6" x14ac:dyDescent="0.2">
      <c r="A50" t="s">
        <v>484</v>
      </c>
      <c r="B50" t="s">
        <v>974</v>
      </c>
      <c r="C50" t="str">
        <f t="shared" si="0"/>
        <v>BishopGA</v>
      </c>
      <c r="D50" t="s">
        <v>612</v>
      </c>
      <c r="E50">
        <v>1993</v>
      </c>
      <c r="F50">
        <v>2016</v>
      </c>
    </row>
    <row r="51" spans="1:6" x14ac:dyDescent="0.2">
      <c r="A51" t="s">
        <v>484</v>
      </c>
      <c r="B51" t="s">
        <v>984</v>
      </c>
      <c r="C51" t="str">
        <f t="shared" si="0"/>
        <v>BishopUT</v>
      </c>
      <c r="D51" t="s">
        <v>611</v>
      </c>
      <c r="E51">
        <v>2003</v>
      </c>
      <c r="F51">
        <v>2016</v>
      </c>
    </row>
    <row r="52" spans="1:6" x14ac:dyDescent="0.2">
      <c r="A52" t="s">
        <v>1103</v>
      </c>
      <c r="B52" t="s">
        <v>961</v>
      </c>
      <c r="C52" t="str">
        <f t="shared" si="0"/>
        <v>BlackburnTN</v>
      </c>
      <c r="D52" t="s">
        <v>611</v>
      </c>
      <c r="E52">
        <v>2003</v>
      </c>
      <c r="F52">
        <v>2016</v>
      </c>
    </row>
    <row r="53" spans="1:6" x14ac:dyDescent="0.2">
      <c r="A53" t="s">
        <v>183</v>
      </c>
      <c r="B53" t="s">
        <v>973</v>
      </c>
      <c r="C53" t="str">
        <f t="shared" si="0"/>
        <v>BlumenauerOR</v>
      </c>
      <c r="D53" t="s">
        <v>612</v>
      </c>
      <c r="E53">
        <v>1996</v>
      </c>
      <c r="F53">
        <v>2016</v>
      </c>
    </row>
    <row r="54" spans="1:6" x14ac:dyDescent="0.2">
      <c r="A54" t="s">
        <v>29</v>
      </c>
      <c r="B54" t="s">
        <v>956</v>
      </c>
      <c r="C54" t="str">
        <f t="shared" si="0"/>
        <v>BluntMO</v>
      </c>
      <c r="D54" t="s">
        <v>611</v>
      </c>
      <c r="E54">
        <v>1997</v>
      </c>
      <c r="F54">
        <v>2016</v>
      </c>
    </row>
    <row r="55" spans="1:6" x14ac:dyDescent="0.2">
      <c r="A55" t="s">
        <v>485</v>
      </c>
      <c r="B55" t="s">
        <v>966</v>
      </c>
      <c r="C55" t="str">
        <f t="shared" si="0"/>
        <v>BoehlertNY</v>
      </c>
      <c r="D55" t="s">
        <v>611</v>
      </c>
      <c r="E55">
        <v>1983</v>
      </c>
      <c r="F55">
        <v>2006</v>
      </c>
    </row>
    <row r="56" spans="1:6" x14ac:dyDescent="0.2">
      <c r="A56" t="s">
        <v>238</v>
      </c>
      <c r="B56" t="s">
        <v>955</v>
      </c>
      <c r="C56" t="str">
        <f t="shared" si="0"/>
        <v>BoehnerOH</v>
      </c>
      <c r="D56" t="s">
        <v>611</v>
      </c>
      <c r="E56">
        <v>1991</v>
      </c>
      <c r="F56">
        <v>2016</v>
      </c>
    </row>
    <row r="57" spans="1:6" x14ac:dyDescent="0.2">
      <c r="A57" t="s">
        <v>1104</v>
      </c>
      <c r="B57" t="s">
        <v>973</v>
      </c>
      <c r="C57" t="str">
        <f t="shared" si="0"/>
        <v>BonamiciOR</v>
      </c>
      <c r="D57" t="s">
        <v>612</v>
      </c>
      <c r="E57">
        <v>2012</v>
      </c>
      <c r="F57">
        <v>2016</v>
      </c>
    </row>
    <row r="58" spans="1:6" x14ac:dyDescent="0.2">
      <c r="A58" t="s">
        <v>30</v>
      </c>
      <c r="B58" t="s">
        <v>956</v>
      </c>
      <c r="C58" t="str">
        <f t="shared" si="0"/>
        <v>BondMO</v>
      </c>
      <c r="D58" t="s">
        <v>611</v>
      </c>
      <c r="E58">
        <v>1987</v>
      </c>
      <c r="F58">
        <v>2010</v>
      </c>
    </row>
    <row r="59" spans="1:6" x14ac:dyDescent="0.2">
      <c r="A59" t="s">
        <v>486</v>
      </c>
      <c r="B59" t="s">
        <v>960</v>
      </c>
      <c r="C59" t="str">
        <f t="shared" si="0"/>
        <v>BonillaTX</v>
      </c>
      <c r="D59" t="s">
        <v>611</v>
      </c>
      <c r="E59">
        <v>1993</v>
      </c>
      <c r="F59">
        <v>2006</v>
      </c>
    </row>
    <row r="60" spans="1:6" x14ac:dyDescent="0.2">
      <c r="A60" t="s">
        <v>818</v>
      </c>
      <c r="B60" t="s">
        <v>998</v>
      </c>
      <c r="C60" t="str">
        <f t="shared" si="0"/>
        <v>BonnerAL</v>
      </c>
      <c r="D60" t="s">
        <v>611</v>
      </c>
      <c r="E60">
        <v>2003</v>
      </c>
      <c r="F60">
        <v>2013</v>
      </c>
    </row>
    <row r="61" spans="1:6" x14ac:dyDescent="0.2">
      <c r="A61" t="s">
        <v>487</v>
      </c>
      <c r="B61" t="s">
        <v>963</v>
      </c>
      <c r="C61" t="str">
        <f t="shared" si="0"/>
        <v>BonoCA</v>
      </c>
      <c r="D61" t="s">
        <v>611</v>
      </c>
      <c r="E61">
        <v>2003</v>
      </c>
      <c r="F61">
        <v>2012</v>
      </c>
    </row>
    <row r="62" spans="1:6" x14ac:dyDescent="0.2">
      <c r="A62" t="s">
        <v>445</v>
      </c>
      <c r="B62" t="s">
        <v>1004</v>
      </c>
      <c r="C62" t="str">
        <f t="shared" si="0"/>
        <v>BoozmanAR</v>
      </c>
      <c r="D62" t="s">
        <v>611</v>
      </c>
      <c r="E62">
        <v>2001</v>
      </c>
      <c r="F62">
        <v>2016</v>
      </c>
    </row>
    <row r="63" spans="1:6" x14ac:dyDescent="0.2">
      <c r="A63" t="s">
        <v>552</v>
      </c>
      <c r="B63" t="s">
        <v>1002</v>
      </c>
      <c r="C63" t="str">
        <f t="shared" si="0"/>
        <v>BordalloGuam</v>
      </c>
      <c r="D63" t="s">
        <v>612</v>
      </c>
      <c r="E63">
        <v>2003</v>
      </c>
      <c r="F63">
        <v>2016</v>
      </c>
    </row>
    <row r="64" spans="1:6" x14ac:dyDescent="0.2">
      <c r="A64" t="s">
        <v>1105</v>
      </c>
      <c r="B64" t="s">
        <v>1012</v>
      </c>
      <c r="C64" t="str">
        <f t="shared" si="0"/>
        <v>BorenOK</v>
      </c>
      <c r="D64" t="s">
        <v>612</v>
      </c>
      <c r="E64">
        <v>2005</v>
      </c>
      <c r="F64">
        <v>2012</v>
      </c>
    </row>
    <row r="65" spans="1:6" x14ac:dyDescent="0.2">
      <c r="A65" t="s">
        <v>380</v>
      </c>
      <c r="B65" t="s">
        <v>959</v>
      </c>
      <c r="C65" t="str">
        <f t="shared" si="0"/>
        <v>BorskiPA</v>
      </c>
      <c r="D65" t="s">
        <v>612</v>
      </c>
      <c r="E65">
        <v>1983</v>
      </c>
      <c r="F65">
        <v>2002</v>
      </c>
    </row>
    <row r="66" spans="1:6" x14ac:dyDescent="0.2">
      <c r="A66" t="s">
        <v>488</v>
      </c>
      <c r="B66" t="s">
        <v>1014</v>
      </c>
      <c r="C66" t="str">
        <f t="shared" si="0"/>
        <v>BoswellIA</v>
      </c>
      <c r="D66" t="s">
        <v>612</v>
      </c>
      <c r="E66">
        <v>1997</v>
      </c>
      <c r="F66">
        <v>2012</v>
      </c>
    </row>
    <row r="67" spans="1:6" x14ac:dyDescent="0.2">
      <c r="A67" t="s">
        <v>1106</v>
      </c>
      <c r="B67" t="s">
        <v>964</v>
      </c>
      <c r="C67" t="str">
        <f t="shared" ref="C67:C130" si="1">A67&amp;B67</f>
        <v>BoucherVA</v>
      </c>
      <c r="D67" t="s">
        <v>612</v>
      </c>
      <c r="E67">
        <v>1983</v>
      </c>
      <c r="F67">
        <v>2010</v>
      </c>
    </row>
    <row r="68" spans="1:6" x14ac:dyDescent="0.2">
      <c r="A68" t="s">
        <v>1107</v>
      </c>
      <c r="B68" t="s">
        <v>1045</v>
      </c>
      <c r="C68" t="str">
        <f t="shared" si="1"/>
        <v>BoustanyLA</v>
      </c>
      <c r="D68" t="s">
        <v>611</v>
      </c>
      <c r="E68">
        <v>2005</v>
      </c>
      <c r="F68">
        <v>2016</v>
      </c>
    </row>
    <row r="69" spans="1:6" x14ac:dyDescent="0.2">
      <c r="A69" t="s">
        <v>32</v>
      </c>
      <c r="B69" t="s">
        <v>963</v>
      </c>
      <c r="C69" t="str">
        <f t="shared" si="1"/>
        <v>BoxerCA</v>
      </c>
      <c r="D69" t="s">
        <v>612</v>
      </c>
      <c r="E69">
        <v>1993</v>
      </c>
      <c r="F69">
        <v>2016</v>
      </c>
    </row>
    <row r="70" spans="1:6" x14ac:dyDescent="0.2">
      <c r="A70" t="s">
        <v>381</v>
      </c>
      <c r="B70" t="s">
        <v>953</v>
      </c>
      <c r="C70" t="str">
        <f t="shared" si="1"/>
        <v>BoydFL</v>
      </c>
      <c r="D70" t="s">
        <v>612</v>
      </c>
      <c r="E70">
        <v>1997</v>
      </c>
      <c r="F70">
        <v>2010</v>
      </c>
    </row>
    <row r="71" spans="1:6" x14ac:dyDescent="0.2">
      <c r="A71" t="s">
        <v>1108</v>
      </c>
      <c r="B71" t="s">
        <v>1042</v>
      </c>
      <c r="C71" t="str">
        <f t="shared" si="1"/>
        <v>BoydaKS</v>
      </c>
      <c r="D71" t="s">
        <v>612</v>
      </c>
      <c r="E71">
        <v>2007</v>
      </c>
      <c r="F71">
        <v>2008</v>
      </c>
    </row>
    <row r="72" spans="1:6" x14ac:dyDescent="0.2">
      <c r="A72" t="s">
        <v>1109</v>
      </c>
      <c r="B72" t="s">
        <v>1015</v>
      </c>
      <c r="C72" t="str">
        <f t="shared" si="1"/>
        <v>BradleyNH</v>
      </c>
      <c r="D72" t="s">
        <v>611</v>
      </c>
      <c r="E72">
        <v>2003</v>
      </c>
      <c r="F72">
        <v>2006</v>
      </c>
    </row>
    <row r="73" spans="1:6" x14ac:dyDescent="0.2">
      <c r="A73" t="s">
        <v>248</v>
      </c>
      <c r="B73" t="s">
        <v>960</v>
      </c>
      <c r="C73" t="str">
        <f t="shared" si="1"/>
        <v>BradyTX</v>
      </c>
      <c r="D73" t="s">
        <v>611</v>
      </c>
      <c r="E73">
        <v>1997</v>
      </c>
      <c r="F73">
        <v>2016</v>
      </c>
    </row>
    <row r="74" spans="1:6" x14ac:dyDescent="0.2">
      <c r="A74" t="s">
        <v>248</v>
      </c>
      <c r="B74" t="s">
        <v>959</v>
      </c>
      <c r="C74" t="str">
        <f t="shared" si="1"/>
        <v>BradyPA</v>
      </c>
      <c r="D74" t="s">
        <v>611</v>
      </c>
      <c r="E74">
        <v>1998</v>
      </c>
      <c r="F74">
        <v>2016</v>
      </c>
    </row>
    <row r="75" spans="1:6" x14ac:dyDescent="0.2">
      <c r="A75" t="s">
        <v>1110</v>
      </c>
      <c r="B75" t="s">
        <v>1014</v>
      </c>
      <c r="C75" t="str">
        <f t="shared" si="1"/>
        <v>BraleyIA</v>
      </c>
      <c r="D75" t="s">
        <v>612</v>
      </c>
      <c r="E75">
        <v>2007</v>
      </c>
      <c r="F75">
        <v>2014</v>
      </c>
    </row>
    <row r="76" spans="1:6" x14ac:dyDescent="0.2">
      <c r="A76" t="s">
        <v>185</v>
      </c>
      <c r="B76" t="s">
        <v>981</v>
      </c>
      <c r="C76" t="str">
        <f t="shared" si="1"/>
        <v>BrooksIN</v>
      </c>
      <c r="D76" t="s">
        <v>611</v>
      </c>
      <c r="E76">
        <v>2013</v>
      </c>
      <c r="F76">
        <v>2016</v>
      </c>
    </row>
    <row r="77" spans="1:6" x14ac:dyDescent="0.2">
      <c r="A77" t="s">
        <v>185</v>
      </c>
      <c r="B77" t="s">
        <v>998</v>
      </c>
      <c r="C77" t="str">
        <f t="shared" si="1"/>
        <v>BrooksAL</v>
      </c>
      <c r="D77" t="s">
        <v>611</v>
      </c>
      <c r="E77">
        <v>2011</v>
      </c>
      <c r="F77">
        <v>2016</v>
      </c>
    </row>
    <row r="78" spans="1:6" x14ac:dyDescent="0.2">
      <c r="A78" t="s">
        <v>108</v>
      </c>
      <c r="B78" t="s">
        <v>955</v>
      </c>
      <c r="C78" t="str">
        <f t="shared" si="1"/>
        <v>BrownOH</v>
      </c>
      <c r="D78" t="s">
        <v>612</v>
      </c>
      <c r="E78">
        <v>2007</v>
      </c>
      <c r="F78">
        <v>2018</v>
      </c>
    </row>
    <row r="79" spans="1:6" x14ac:dyDescent="0.2">
      <c r="A79" t="s">
        <v>108</v>
      </c>
      <c r="B79" t="s">
        <v>953</v>
      </c>
      <c r="C79" t="str">
        <f t="shared" si="1"/>
        <v>BrownFL</v>
      </c>
      <c r="D79" t="s">
        <v>612</v>
      </c>
      <c r="E79">
        <v>2013</v>
      </c>
      <c r="F79">
        <v>2016</v>
      </c>
    </row>
    <row r="80" spans="1:6" x14ac:dyDescent="0.2">
      <c r="A80" t="s">
        <v>108</v>
      </c>
      <c r="B80" t="s">
        <v>977</v>
      </c>
      <c r="C80" t="str">
        <f t="shared" si="1"/>
        <v>BrownSC</v>
      </c>
      <c r="D80" t="s">
        <v>611</v>
      </c>
      <c r="E80">
        <v>2001</v>
      </c>
      <c r="F80">
        <v>2010</v>
      </c>
    </row>
    <row r="81" spans="1:6" x14ac:dyDescent="0.2">
      <c r="A81" t="s">
        <v>33</v>
      </c>
      <c r="B81" t="s">
        <v>1042</v>
      </c>
      <c r="C81" t="str">
        <f t="shared" si="1"/>
        <v>BrownbackKS</v>
      </c>
      <c r="D81" t="s">
        <v>611</v>
      </c>
      <c r="E81">
        <v>1996</v>
      </c>
      <c r="F81">
        <v>2010</v>
      </c>
    </row>
    <row r="82" spans="1:6" x14ac:dyDescent="0.2">
      <c r="A82" t="s">
        <v>1111</v>
      </c>
      <c r="B82" t="s">
        <v>953</v>
      </c>
      <c r="C82" t="str">
        <f t="shared" si="1"/>
        <v>Brown-WaiteFL</v>
      </c>
      <c r="D82" t="s">
        <v>611</v>
      </c>
      <c r="E82">
        <v>2003</v>
      </c>
      <c r="F82">
        <v>2010</v>
      </c>
    </row>
    <row r="83" spans="1:6" x14ac:dyDescent="0.2">
      <c r="A83" t="s">
        <v>479</v>
      </c>
      <c r="B83" t="s">
        <v>961</v>
      </c>
      <c r="C83" t="str">
        <f t="shared" si="1"/>
        <v>BryantTN</v>
      </c>
      <c r="D83" t="s">
        <v>611</v>
      </c>
      <c r="E83">
        <v>1995</v>
      </c>
      <c r="F83">
        <v>2002</v>
      </c>
    </row>
    <row r="84" spans="1:6" x14ac:dyDescent="0.2">
      <c r="A84" t="s">
        <v>1112</v>
      </c>
      <c r="B84" t="s">
        <v>953</v>
      </c>
      <c r="C84" t="str">
        <f t="shared" si="1"/>
        <v>BuchananFL</v>
      </c>
      <c r="D84" t="s">
        <v>611</v>
      </c>
      <c r="E84">
        <v>2013</v>
      </c>
      <c r="F84">
        <v>2016</v>
      </c>
    </row>
    <row r="85" spans="1:6" x14ac:dyDescent="0.2">
      <c r="A85" t="s">
        <v>99</v>
      </c>
      <c r="B85" t="s">
        <v>1030</v>
      </c>
      <c r="C85" t="str">
        <f t="shared" si="1"/>
        <v>BunningKY</v>
      </c>
      <c r="D85" t="s">
        <v>611</v>
      </c>
      <c r="E85">
        <v>1999</v>
      </c>
      <c r="F85">
        <v>2010</v>
      </c>
    </row>
    <row r="86" spans="1:6" x14ac:dyDescent="0.2">
      <c r="A86" t="s">
        <v>1113</v>
      </c>
      <c r="B86" t="s">
        <v>960</v>
      </c>
      <c r="C86" t="str">
        <f t="shared" si="1"/>
        <v>BurgessTX</v>
      </c>
      <c r="D86" t="s">
        <v>611</v>
      </c>
      <c r="E86">
        <v>2003</v>
      </c>
      <c r="F86">
        <v>2016</v>
      </c>
    </row>
    <row r="87" spans="1:6" x14ac:dyDescent="0.2">
      <c r="A87" t="s">
        <v>152</v>
      </c>
      <c r="B87" t="s">
        <v>1114</v>
      </c>
      <c r="C87" t="str">
        <f t="shared" si="1"/>
        <v>BurnsMT</v>
      </c>
      <c r="D87" t="s">
        <v>611</v>
      </c>
      <c r="E87">
        <v>1989</v>
      </c>
      <c r="F87">
        <v>2006</v>
      </c>
    </row>
    <row r="88" spans="1:6" x14ac:dyDescent="0.2">
      <c r="A88" t="s">
        <v>152</v>
      </c>
      <c r="B88" t="s">
        <v>974</v>
      </c>
      <c r="C88" t="str">
        <f t="shared" si="1"/>
        <v>BurnsGA</v>
      </c>
      <c r="D88" t="s">
        <v>611</v>
      </c>
      <c r="E88">
        <v>2003</v>
      </c>
      <c r="F88">
        <v>2004</v>
      </c>
    </row>
    <row r="89" spans="1:6" x14ac:dyDescent="0.2">
      <c r="A89" t="s">
        <v>489</v>
      </c>
      <c r="B89" t="s">
        <v>1021</v>
      </c>
      <c r="C89" t="str">
        <f t="shared" si="1"/>
        <v>BurrNC</v>
      </c>
      <c r="D89" t="s">
        <v>611</v>
      </c>
      <c r="E89">
        <v>1995</v>
      </c>
      <c r="F89">
        <v>2016</v>
      </c>
    </row>
    <row r="90" spans="1:6" x14ac:dyDescent="0.2">
      <c r="A90" t="s">
        <v>186</v>
      </c>
      <c r="B90" t="s">
        <v>981</v>
      </c>
      <c r="C90" t="str">
        <f t="shared" si="1"/>
        <v>BurtonIN</v>
      </c>
      <c r="D90" t="s">
        <v>611</v>
      </c>
      <c r="E90">
        <v>2003</v>
      </c>
      <c r="F90">
        <v>2012</v>
      </c>
    </row>
    <row r="91" spans="1:6" x14ac:dyDescent="0.2">
      <c r="A91" t="s">
        <v>1115</v>
      </c>
      <c r="B91" t="s">
        <v>1021</v>
      </c>
      <c r="C91" t="str">
        <f t="shared" si="1"/>
        <v>ButterfieldNC</v>
      </c>
      <c r="D91" t="s">
        <v>612</v>
      </c>
      <c r="E91">
        <v>2004</v>
      </c>
      <c r="F91">
        <v>2016</v>
      </c>
    </row>
    <row r="92" spans="1:6" x14ac:dyDescent="0.2">
      <c r="A92" t="s">
        <v>187</v>
      </c>
      <c r="B92" t="s">
        <v>981</v>
      </c>
      <c r="C92" t="str">
        <f t="shared" si="1"/>
        <v>BuyerIN</v>
      </c>
      <c r="D92" t="s">
        <v>611</v>
      </c>
      <c r="E92">
        <v>2003</v>
      </c>
      <c r="F92">
        <v>2010</v>
      </c>
    </row>
    <row r="93" spans="1:6" x14ac:dyDescent="0.2">
      <c r="A93" t="s">
        <v>35</v>
      </c>
      <c r="B93" t="s">
        <v>1049</v>
      </c>
      <c r="C93" t="str">
        <f t="shared" si="1"/>
        <v>ByrdWV</v>
      </c>
      <c r="D93" t="s">
        <v>612</v>
      </c>
      <c r="E93">
        <v>1959</v>
      </c>
      <c r="F93">
        <v>2010</v>
      </c>
    </row>
    <row r="94" spans="1:6" x14ac:dyDescent="0.2">
      <c r="A94" t="s">
        <v>490</v>
      </c>
      <c r="B94" t="s">
        <v>998</v>
      </c>
      <c r="C94" t="str">
        <f t="shared" si="1"/>
        <v>CallahanAL</v>
      </c>
      <c r="D94" t="s">
        <v>611</v>
      </c>
      <c r="E94">
        <v>1985</v>
      </c>
      <c r="F94">
        <v>2002</v>
      </c>
    </row>
    <row r="95" spans="1:6" x14ac:dyDescent="0.2">
      <c r="A95" t="s">
        <v>990</v>
      </c>
      <c r="B95" t="s">
        <v>963</v>
      </c>
      <c r="C95" t="str">
        <f t="shared" si="1"/>
        <v>CalvertCA</v>
      </c>
      <c r="D95" t="s">
        <v>611</v>
      </c>
      <c r="E95">
        <v>1993</v>
      </c>
      <c r="F95">
        <v>2016</v>
      </c>
    </row>
    <row r="96" spans="1:6" x14ac:dyDescent="0.2">
      <c r="A96" t="s">
        <v>382</v>
      </c>
      <c r="B96" t="s">
        <v>980</v>
      </c>
      <c r="C96" t="str">
        <f t="shared" si="1"/>
        <v>CampMI</v>
      </c>
      <c r="D96" t="s">
        <v>611</v>
      </c>
      <c r="E96">
        <v>1993</v>
      </c>
      <c r="F96">
        <v>2014</v>
      </c>
    </row>
    <row r="97" spans="1:6" x14ac:dyDescent="0.2">
      <c r="A97" t="s">
        <v>309</v>
      </c>
      <c r="B97" t="s">
        <v>965</v>
      </c>
      <c r="C97" t="str">
        <f t="shared" si="1"/>
        <v>CampbellCO</v>
      </c>
      <c r="D97" t="s">
        <v>611</v>
      </c>
      <c r="E97">
        <v>1987</v>
      </c>
      <c r="F97">
        <v>2004</v>
      </c>
    </row>
    <row r="98" spans="1:6" x14ac:dyDescent="0.2">
      <c r="A98" t="s">
        <v>1116</v>
      </c>
      <c r="B98" t="s">
        <v>963</v>
      </c>
      <c r="C98" t="str">
        <f t="shared" si="1"/>
        <v>CampbellJCA</v>
      </c>
      <c r="D98" t="s">
        <v>611</v>
      </c>
      <c r="E98">
        <v>2005</v>
      </c>
      <c r="F98">
        <v>2014</v>
      </c>
    </row>
    <row r="99" spans="1:6" x14ac:dyDescent="0.2">
      <c r="A99" t="s">
        <v>1117</v>
      </c>
      <c r="B99" t="s">
        <v>963</v>
      </c>
      <c r="C99" t="str">
        <f t="shared" si="1"/>
        <v>CampbellTCA</v>
      </c>
      <c r="D99" t="s">
        <v>611</v>
      </c>
      <c r="E99">
        <v>1989</v>
      </c>
      <c r="F99">
        <v>2000</v>
      </c>
    </row>
    <row r="100" spans="1:6" x14ac:dyDescent="0.2">
      <c r="A100" t="s">
        <v>236</v>
      </c>
      <c r="B100" t="s">
        <v>964</v>
      </c>
      <c r="C100" t="str">
        <f t="shared" si="1"/>
        <v>CantorVA</v>
      </c>
      <c r="D100" t="s">
        <v>611</v>
      </c>
      <c r="E100">
        <v>2001</v>
      </c>
      <c r="F100">
        <v>2014</v>
      </c>
    </row>
    <row r="101" spans="1:6" x14ac:dyDescent="0.2">
      <c r="A101" t="s">
        <v>140</v>
      </c>
      <c r="B101" t="s">
        <v>978</v>
      </c>
      <c r="C101" t="str">
        <f t="shared" si="1"/>
        <v>CantwellWA</v>
      </c>
      <c r="D101" t="s">
        <v>612</v>
      </c>
      <c r="E101" s="22" t="s">
        <v>1118</v>
      </c>
      <c r="F101" s="22" t="s">
        <v>1119</v>
      </c>
    </row>
    <row r="102" spans="1:6" x14ac:dyDescent="0.2">
      <c r="A102" t="s">
        <v>1120</v>
      </c>
      <c r="B102" t="s">
        <v>1049</v>
      </c>
      <c r="C102" t="str">
        <f t="shared" si="1"/>
        <v>CapitoWV</v>
      </c>
      <c r="D102" t="s">
        <v>611</v>
      </c>
      <c r="E102">
        <v>2001</v>
      </c>
      <c r="F102">
        <v>2020</v>
      </c>
    </row>
    <row r="103" spans="1:6" x14ac:dyDescent="0.2">
      <c r="A103" t="s">
        <v>546</v>
      </c>
      <c r="B103" t="s">
        <v>963</v>
      </c>
      <c r="C103" t="str">
        <f t="shared" si="1"/>
        <v>CappsCA</v>
      </c>
      <c r="D103" t="s">
        <v>612</v>
      </c>
      <c r="E103">
        <v>1998</v>
      </c>
      <c r="F103">
        <v>2016</v>
      </c>
    </row>
    <row r="104" spans="1:6" x14ac:dyDescent="0.2">
      <c r="A104" t="s">
        <v>164</v>
      </c>
      <c r="B104" t="s">
        <v>972</v>
      </c>
      <c r="C104" t="str">
        <f t="shared" si="1"/>
        <v>CapuanoMA</v>
      </c>
      <c r="D104" t="s">
        <v>612</v>
      </c>
      <c r="E104">
        <v>1999</v>
      </c>
      <c r="F104">
        <v>2016</v>
      </c>
    </row>
    <row r="105" spans="1:6" x14ac:dyDescent="0.2">
      <c r="A105" t="s">
        <v>37</v>
      </c>
      <c r="B105" t="s">
        <v>976</v>
      </c>
      <c r="C105" t="str">
        <f t="shared" si="1"/>
        <v>CardinMD</v>
      </c>
      <c r="D105" t="s">
        <v>612</v>
      </c>
      <c r="E105">
        <v>1987</v>
      </c>
      <c r="F105">
        <v>2018</v>
      </c>
    </row>
    <row r="106" spans="1:6" x14ac:dyDescent="0.2">
      <c r="A106" t="s">
        <v>370</v>
      </c>
      <c r="B106" t="s">
        <v>963</v>
      </c>
      <c r="C106" t="str">
        <f t="shared" si="1"/>
        <v>CardozaCA</v>
      </c>
      <c r="D106" t="s">
        <v>612</v>
      </c>
      <c r="E106">
        <v>2003</v>
      </c>
      <c r="F106">
        <v>2012</v>
      </c>
    </row>
    <row r="107" spans="1:6" x14ac:dyDescent="0.2">
      <c r="A107" t="s">
        <v>1121</v>
      </c>
      <c r="B107" t="s">
        <v>956</v>
      </c>
      <c r="C107" t="str">
        <f t="shared" si="1"/>
        <v>CarnahanJMO</v>
      </c>
      <c r="D107" t="s">
        <v>612</v>
      </c>
      <c r="E107">
        <v>2001</v>
      </c>
      <c r="F107">
        <v>2002</v>
      </c>
    </row>
    <row r="108" spans="1:6" x14ac:dyDescent="0.2">
      <c r="A108" t="s">
        <v>1122</v>
      </c>
      <c r="B108" t="s">
        <v>956</v>
      </c>
      <c r="C108" t="str">
        <f t="shared" si="1"/>
        <v>CarnahanRMO</v>
      </c>
      <c r="D108" t="s">
        <v>612</v>
      </c>
      <c r="E108">
        <v>2005</v>
      </c>
      <c r="F108">
        <v>2012</v>
      </c>
    </row>
    <row r="109" spans="1:6" x14ac:dyDescent="0.2">
      <c r="A109" t="s">
        <v>1123</v>
      </c>
      <c r="B109" t="s">
        <v>1043</v>
      </c>
      <c r="C109" t="str">
        <f t="shared" si="1"/>
        <v>CarneyDE</v>
      </c>
      <c r="D109" t="s">
        <v>612</v>
      </c>
      <c r="E109">
        <v>2011</v>
      </c>
      <c r="F109">
        <v>2016</v>
      </c>
    </row>
    <row r="110" spans="1:6" x14ac:dyDescent="0.2">
      <c r="A110" t="s">
        <v>1123</v>
      </c>
      <c r="B110" t="s">
        <v>959</v>
      </c>
      <c r="C110" t="str">
        <f t="shared" si="1"/>
        <v>CarneyPA</v>
      </c>
      <c r="D110" t="s">
        <v>612</v>
      </c>
      <c r="E110">
        <v>2007</v>
      </c>
      <c r="F110">
        <v>2010</v>
      </c>
    </row>
    <row r="111" spans="1:6" x14ac:dyDescent="0.2">
      <c r="A111" t="s">
        <v>136</v>
      </c>
      <c r="B111" t="s">
        <v>1043</v>
      </c>
      <c r="C111" t="str">
        <f t="shared" si="1"/>
        <v>CarperDE</v>
      </c>
      <c r="D111" t="s">
        <v>612</v>
      </c>
      <c r="E111">
        <v>2001</v>
      </c>
      <c r="F111">
        <v>2018</v>
      </c>
    </row>
    <row r="112" spans="1:6" x14ac:dyDescent="0.2">
      <c r="A112" t="s">
        <v>383</v>
      </c>
      <c r="B112" t="s">
        <v>981</v>
      </c>
      <c r="C112" t="str">
        <f t="shared" si="1"/>
        <v>CarsonIN</v>
      </c>
      <c r="D112" t="s">
        <v>612</v>
      </c>
      <c r="E112">
        <v>2003</v>
      </c>
      <c r="F112">
        <v>2007</v>
      </c>
    </row>
    <row r="113" spans="1:6" x14ac:dyDescent="0.2">
      <c r="A113" t="s">
        <v>850</v>
      </c>
      <c r="B113" t="s">
        <v>960</v>
      </c>
      <c r="C113" t="str">
        <f t="shared" si="1"/>
        <v>CarterTX</v>
      </c>
      <c r="D113" t="s">
        <v>611</v>
      </c>
      <c r="E113">
        <v>2003</v>
      </c>
      <c r="F113">
        <v>2016</v>
      </c>
    </row>
    <row r="114" spans="1:6" x14ac:dyDescent="0.2">
      <c r="A114" t="s">
        <v>40</v>
      </c>
      <c r="B114" t="s">
        <v>959</v>
      </c>
      <c r="C114" t="str">
        <f t="shared" si="1"/>
        <v>CaseyPA</v>
      </c>
      <c r="D114" t="s">
        <v>612</v>
      </c>
      <c r="E114">
        <v>2007</v>
      </c>
      <c r="F114">
        <v>2018</v>
      </c>
    </row>
    <row r="115" spans="1:6" x14ac:dyDescent="0.2">
      <c r="A115" t="s">
        <v>491</v>
      </c>
      <c r="B115" t="s">
        <v>1043</v>
      </c>
      <c r="C115" t="str">
        <f t="shared" si="1"/>
        <v>CastleDE</v>
      </c>
      <c r="D115" t="s">
        <v>611</v>
      </c>
      <c r="E115">
        <v>1993</v>
      </c>
      <c r="F115">
        <v>2010</v>
      </c>
    </row>
    <row r="116" spans="1:6" x14ac:dyDescent="0.2">
      <c r="A116" t="s">
        <v>1124</v>
      </c>
      <c r="B116" t="s">
        <v>953</v>
      </c>
      <c r="C116" t="str">
        <f t="shared" si="1"/>
        <v>CastorFL</v>
      </c>
      <c r="D116" t="s">
        <v>612</v>
      </c>
      <c r="E116">
        <v>2007</v>
      </c>
      <c r="F116">
        <v>2016</v>
      </c>
    </row>
    <row r="117" spans="1:6" x14ac:dyDescent="0.2">
      <c r="A117" t="s">
        <v>255</v>
      </c>
      <c r="B117" t="s">
        <v>955</v>
      </c>
      <c r="C117" t="str">
        <f t="shared" si="1"/>
        <v>ChabotOH</v>
      </c>
      <c r="D117" t="s">
        <v>611</v>
      </c>
      <c r="E117" s="22" t="s">
        <v>1125</v>
      </c>
      <c r="F117" s="22" t="s">
        <v>1126</v>
      </c>
    </row>
    <row r="118" spans="1:6" x14ac:dyDescent="0.2">
      <c r="A118" t="s">
        <v>113</v>
      </c>
      <c r="B118" t="s">
        <v>1047</v>
      </c>
      <c r="C118" t="str">
        <f t="shared" si="1"/>
        <v>ChafeeRI</v>
      </c>
      <c r="D118" t="s">
        <v>611</v>
      </c>
      <c r="E118">
        <v>1999</v>
      </c>
      <c r="F118">
        <v>2006</v>
      </c>
    </row>
    <row r="119" spans="1:6" x14ac:dyDescent="0.2">
      <c r="A119" t="s">
        <v>619</v>
      </c>
      <c r="B119" t="s">
        <v>974</v>
      </c>
      <c r="C119" t="str">
        <f t="shared" si="1"/>
        <v>ChamblissGA</v>
      </c>
      <c r="D119" t="s">
        <v>611</v>
      </c>
      <c r="E119">
        <v>2003</v>
      </c>
      <c r="F119">
        <v>2014</v>
      </c>
    </row>
    <row r="120" spans="1:6" x14ac:dyDescent="0.2">
      <c r="A120" t="s">
        <v>256</v>
      </c>
      <c r="B120" t="s">
        <v>1030</v>
      </c>
      <c r="C120" t="str">
        <f t="shared" si="1"/>
        <v>ChandlerKY</v>
      </c>
      <c r="D120" t="s">
        <v>612</v>
      </c>
      <c r="E120">
        <v>2004</v>
      </c>
      <c r="F120">
        <v>2012</v>
      </c>
    </row>
    <row r="121" spans="1:6" x14ac:dyDescent="0.2">
      <c r="A121" t="s">
        <v>1127</v>
      </c>
      <c r="B121" t="s">
        <v>999</v>
      </c>
      <c r="C121" t="str">
        <f t="shared" si="1"/>
        <v>ChiesaNJ</v>
      </c>
      <c r="D121" t="s">
        <v>611</v>
      </c>
      <c r="E121">
        <v>2013</v>
      </c>
      <c r="F121">
        <v>2013</v>
      </c>
    </row>
    <row r="122" spans="1:6" x14ac:dyDescent="0.2">
      <c r="A122" t="s">
        <v>1128</v>
      </c>
      <c r="B122" t="s">
        <v>981</v>
      </c>
      <c r="C122" t="str">
        <f t="shared" si="1"/>
        <v>ChocolaIN</v>
      </c>
      <c r="D122" t="s">
        <v>611</v>
      </c>
      <c r="E122">
        <v>2003</v>
      </c>
      <c r="F122">
        <v>2006</v>
      </c>
    </row>
    <row r="123" spans="1:6" x14ac:dyDescent="0.2">
      <c r="A123" t="s">
        <v>270</v>
      </c>
      <c r="B123" t="s">
        <v>1129</v>
      </c>
      <c r="C123" t="str">
        <f t="shared" si="1"/>
        <v>ChristensenVirgin Islands</v>
      </c>
      <c r="D123" t="s">
        <v>612</v>
      </c>
      <c r="E123">
        <v>1997</v>
      </c>
      <c r="F123">
        <v>2014</v>
      </c>
    </row>
    <row r="124" spans="1:6" x14ac:dyDescent="0.2">
      <c r="A124" t="s">
        <v>1130</v>
      </c>
      <c r="B124" t="s">
        <v>963</v>
      </c>
      <c r="C124" t="str">
        <f t="shared" si="1"/>
        <v>ChuCA</v>
      </c>
      <c r="D124" t="s">
        <v>612</v>
      </c>
      <c r="E124">
        <v>2009</v>
      </c>
      <c r="F124">
        <v>2016</v>
      </c>
    </row>
    <row r="125" spans="1:6" x14ac:dyDescent="0.2">
      <c r="A125" t="s">
        <v>292</v>
      </c>
      <c r="B125" t="s">
        <v>1047</v>
      </c>
      <c r="C125" t="str">
        <f t="shared" si="1"/>
        <v>CicillineRI</v>
      </c>
      <c r="D125" t="s">
        <v>612</v>
      </c>
      <c r="E125">
        <v>2011</v>
      </c>
      <c r="F125">
        <v>2016</v>
      </c>
    </row>
    <row r="126" spans="1:6" x14ac:dyDescent="0.2">
      <c r="A126" t="s">
        <v>1131</v>
      </c>
      <c r="B126" t="s">
        <v>980</v>
      </c>
      <c r="C126" t="str">
        <f t="shared" si="1"/>
        <v>ClarkeMI</v>
      </c>
      <c r="D126" t="s">
        <v>612</v>
      </c>
      <c r="E126">
        <v>2011</v>
      </c>
      <c r="F126">
        <v>2012</v>
      </c>
    </row>
    <row r="127" spans="1:6" x14ac:dyDescent="0.2">
      <c r="A127" t="s">
        <v>1131</v>
      </c>
      <c r="B127" t="s">
        <v>966</v>
      </c>
      <c r="C127" t="str">
        <f t="shared" si="1"/>
        <v>ClarkeNY</v>
      </c>
      <c r="D127" t="s">
        <v>612</v>
      </c>
      <c r="E127">
        <v>2007</v>
      </c>
      <c r="F127">
        <v>2016</v>
      </c>
    </row>
    <row r="128" spans="1:6" x14ac:dyDescent="0.2">
      <c r="A128" t="s">
        <v>1132</v>
      </c>
      <c r="B128" t="s">
        <v>956</v>
      </c>
      <c r="C128" t="str">
        <f t="shared" si="1"/>
        <v>ClayMO</v>
      </c>
      <c r="D128" t="s">
        <v>612</v>
      </c>
      <c r="E128">
        <v>2001</v>
      </c>
      <c r="F128">
        <v>2016</v>
      </c>
    </row>
    <row r="129" spans="1:6" x14ac:dyDescent="0.2">
      <c r="A129" t="s">
        <v>417</v>
      </c>
      <c r="B129" t="s">
        <v>1021</v>
      </c>
      <c r="C129" t="str">
        <f t="shared" si="1"/>
        <v>ClaytonNC</v>
      </c>
      <c r="D129" t="s">
        <v>612</v>
      </c>
      <c r="E129">
        <v>1992</v>
      </c>
      <c r="F129">
        <v>2002</v>
      </c>
    </row>
    <row r="130" spans="1:6" x14ac:dyDescent="0.2">
      <c r="A130" t="s">
        <v>1133</v>
      </c>
      <c r="B130" t="s">
        <v>956</v>
      </c>
      <c r="C130" t="str">
        <f t="shared" si="1"/>
        <v>CleaverMO</v>
      </c>
      <c r="D130" t="s">
        <v>612</v>
      </c>
      <c r="E130">
        <v>2005</v>
      </c>
      <c r="F130">
        <v>2016</v>
      </c>
    </row>
    <row r="131" spans="1:6" x14ac:dyDescent="0.2">
      <c r="A131" t="s">
        <v>41</v>
      </c>
      <c r="B131" t="s">
        <v>974</v>
      </c>
      <c r="C131" t="str">
        <f t="shared" ref="C131:C194" si="2">A131&amp;B131</f>
        <v>ClelandGA</v>
      </c>
      <c r="D131" t="s">
        <v>612</v>
      </c>
      <c r="E131">
        <v>1997</v>
      </c>
      <c r="F131">
        <v>2002</v>
      </c>
    </row>
    <row r="132" spans="1:6" x14ac:dyDescent="0.2">
      <c r="A132" t="s">
        <v>43</v>
      </c>
      <c r="B132" t="s">
        <v>966</v>
      </c>
      <c r="C132" t="str">
        <f t="shared" si="2"/>
        <v>ClintonNY</v>
      </c>
      <c r="D132" t="s">
        <v>612</v>
      </c>
      <c r="E132">
        <v>2001</v>
      </c>
      <c r="F132">
        <v>2009</v>
      </c>
    </row>
    <row r="133" spans="1:6" x14ac:dyDescent="0.2">
      <c r="A133" t="s">
        <v>450</v>
      </c>
      <c r="B133" t="s">
        <v>977</v>
      </c>
      <c r="C133" t="str">
        <f t="shared" si="2"/>
        <v>ClyburnSC</v>
      </c>
      <c r="D133" t="s">
        <v>612</v>
      </c>
      <c r="E133">
        <v>1993</v>
      </c>
      <c r="F133">
        <v>2016</v>
      </c>
    </row>
    <row r="134" spans="1:6" x14ac:dyDescent="0.2">
      <c r="A134" t="s">
        <v>1134</v>
      </c>
      <c r="B134" t="s">
        <v>1021</v>
      </c>
      <c r="C134" t="str">
        <f t="shared" si="2"/>
        <v>CobleNC</v>
      </c>
      <c r="D134" t="s">
        <v>611</v>
      </c>
      <c r="E134">
        <v>1985</v>
      </c>
      <c r="F134">
        <v>2014</v>
      </c>
    </row>
    <row r="135" spans="1:6" x14ac:dyDescent="0.2">
      <c r="A135" t="s">
        <v>1135</v>
      </c>
      <c r="B135" t="s">
        <v>1012</v>
      </c>
      <c r="C135" t="str">
        <f t="shared" si="2"/>
        <v>CoburnOK</v>
      </c>
      <c r="D135" t="s">
        <v>611</v>
      </c>
      <c r="E135" s="22" t="s">
        <v>1099</v>
      </c>
      <c r="F135" s="22" t="s">
        <v>1136</v>
      </c>
    </row>
    <row r="136" spans="1:6" x14ac:dyDescent="0.2">
      <c r="A136" t="s">
        <v>74</v>
      </c>
      <c r="B136" t="s">
        <v>986</v>
      </c>
      <c r="C136" t="str">
        <f t="shared" si="2"/>
        <v>CochranMS</v>
      </c>
      <c r="D136" t="s">
        <v>612</v>
      </c>
      <c r="E136">
        <v>1973</v>
      </c>
      <c r="F136">
        <v>2020</v>
      </c>
    </row>
    <row r="137" spans="1:6" x14ac:dyDescent="0.2">
      <c r="A137" t="s">
        <v>1137</v>
      </c>
      <c r="B137" t="s">
        <v>965</v>
      </c>
      <c r="C137" t="str">
        <f t="shared" si="2"/>
        <v>CoffmanCO</v>
      </c>
      <c r="D137" t="s">
        <v>611</v>
      </c>
      <c r="E137">
        <v>2009</v>
      </c>
      <c r="F137">
        <v>2016</v>
      </c>
    </row>
    <row r="138" spans="1:6" x14ac:dyDescent="0.2">
      <c r="A138" t="s">
        <v>277</v>
      </c>
      <c r="B138" t="s">
        <v>961</v>
      </c>
      <c r="C138" t="str">
        <f t="shared" si="2"/>
        <v>CohenTN</v>
      </c>
      <c r="D138" t="s">
        <v>612</v>
      </c>
      <c r="E138">
        <v>2007</v>
      </c>
      <c r="F138">
        <v>2016</v>
      </c>
    </row>
    <row r="139" spans="1:6" x14ac:dyDescent="0.2">
      <c r="A139" t="s">
        <v>349</v>
      </c>
      <c r="B139" t="s">
        <v>1012</v>
      </c>
      <c r="C139" t="str">
        <f t="shared" si="2"/>
        <v>ColeOK</v>
      </c>
      <c r="D139" t="s">
        <v>611</v>
      </c>
      <c r="E139">
        <v>2003</v>
      </c>
      <c r="F139">
        <v>2016</v>
      </c>
    </row>
    <row r="140" spans="1:6" x14ac:dyDescent="0.2">
      <c r="A140" t="s">
        <v>45</v>
      </c>
      <c r="B140" t="s">
        <v>1040</v>
      </c>
      <c r="C140" t="str">
        <f t="shared" si="2"/>
        <v>ColemanMN</v>
      </c>
      <c r="D140" t="s">
        <v>611</v>
      </c>
      <c r="E140">
        <v>2003</v>
      </c>
      <c r="F140">
        <v>2008</v>
      </c>
    </row>
    <row r="141" spans="1:6" x14ac:dyDescent="0.2">
      <c r="A141" t="s">
        <v>46</v>
      </c>
      <c r="B141" t="s">
        <v>1026</v>
      </c>
      <c r="C141" t="str">
        <f t="shared" si="2"/>
        <v>CollinsME</v>
      </c>
      <c r="D141" t="s">
        <v>611</v>
      </c>
      <c r="E141">
        <v>1997</v>
      </c>
      <c r="F141">
        <v>2020</v>
      </c>
    </row>
    <row r="142" spans="1:6" x14ac:dyDescent="0.2">
      <c r="A142" t="s">
        <v>1138</v>
      </c>
      <c r="B142" t="s">
        <v>960</v>
      </c>
      <c r="C142" t="str">
        <f t="shared" si="2"/>
        <v>ConawayTX</v>
      </c>
      <c r="D142" t="s">
        <v>611</v>
      </c>
      <c r="E142">
        <v>2005</v>
      </c>
      <c r="F142">
        <v>2016</v>
      </c>
    </row>
    <row r="143" spans="1:6" x14ac:dyDescent="0.2">
      <c r="A143" t="s">
        <v>278</v>
      </c>
      <c r="B143" t="s">
        <v>964</v>
      </c>
      <c r="C143" t="str">
        <f t="shared" si="2"/>
        <v>ConnollyVA</v>
      </c>
      <c r="D143" t="s">
        <v>611</v>
      </c>
      <c r="E143">
        <v>2009</v>
      </c>
      <c r="F143">
        <v>2016</v>
      </c>
    </row>
    <row r="144" spans="1:6" x14ac:dyDescent="0.2">
      <c r="A144" t="s">
        <v>141</v>
      </c>
      <c r="B144" t="s">
        <v>1006</v>
      </c>
      <c r="C144" t="str">
        <f t="shared" si="2"/>
        <v>ConradND</v>
      </c>
      <c r="D144" t="s">
        <v>612</v>
      </c>
      <c r="E144">
        <v>1987</v>
      </c>
      <c r="F144">
        <v>2012</v>
      </c>
    </row>
    <row r="145" spans="1:6" x14ac:dyDescent="0.2">
      <c r="A145" t="s">
        <v>261</v>
      </c>
      <c r="B145" t="s">
        <v>980</v>
      </c>
      <c r="C145" t="str">
        <f t="shared" si="2"/>
        <v>ConyersMI</v>
      </c>
      <c r="D145" t="s">
        <v>612</v>
      </c>
      <c r="E145">
        <v>1965</v>
      </c>
      <c r="F145">
        <v>2016</v>
      </c>
    </row>
    <row r="146" spans="1:6" x14ac:dyDescent="0.2">
      <c r="A146" t="s">
        <v>311</v>
      </c>
      <c r="B146" t="s">
        <v>1045</v>
      </c>
      <c r="C146" t="str">
        <f t="shared" si="2"/>
        <v>CookseyLA</v>
      </c>
      <c r="D146" t="s">
        <v>611</v>
      </c>
      <c r="E146">
        <v>1997</v>
      </c>
      <c r="F146">
        <v>2002</v>
      </c>
    </row>
    <row r="147" spans="1:6" x14ac:dyDescent="0.2">
      <c r="A147" t="s">
        <v>1139</v>
      </c>
      <c r="B147" t="s">
        <v>961</v>
      </c>
      <c r="C147" t="str">
        <f t="shared" si="2"/>
        <v>CooperTN</v>
      </c>
      <c r="D147" t="s">
        <v>612</v>
      </c>
      <c r="E147" s="22" t="s">
        <v>1140</v>
      </c>
      <c r="F147" s="22" t="s">
        <v>1141</v>
      </c>
    </row>
    <row r="148" spans="1:6" x14ac:dyDescent="0.2">
      <c r="A148" t="s">
        <v>149</v>
      </c>
      <c r="B148" t="s">
        <v>961</v>
      </c>
      <c r="C148" t="str">
        <f t="shared" si="2"/>
        <v>CorkerTN</v>
      </c>
      <c r="D148" t="s">
        <v>612</v>
      </c>
      <c r="E148">
        <v>2007</v>
      </c>
      <c r="F148">
        <v>2018</v>
      </c>
    </row>
    <row r="149" spans="1:6" x14ac:dyDescent="0.2">
      <c r="A149" t="s">
        <v>89</v>
      </c>
      <c r="B149" t="s">
        <v>960</v>
      </c>
      <c r="C149" t="str">
        <f t="shared" si="2"/>
        <v>CornynTX</v>
      </c>
      <c r="D149" t="s">
        <v>611</v>
      </c>
      <c r="E149">
        <v>2002</v>
      </c>
      <c r="F149">
        <v>2020</v>
      </c>
    </row>
    <row r="150" spans="1:6" x14ac:dyDescent="0.2">
      <c r="A150" t="s">
        <v>47</v>
      </c>
      <c r="B150" t="s">
        <v>999</v>
      </c>
      <c r="C150" t="str">
        <f t="shared" si="2"/>
        <v>CorzineNJ</v>
      </c>
      <c r="D150" t="s">
        <v>612</v>
      </c>
      <c r="E150">
        <v>2001</v>
      </c>
      <c r="F150">
        <v>2006</v>
      </c>
    </row>
    <row r="151" spans="1:6" x14ac:dyDescent="0.2">
      <c r="A151" t="s">
        <v>430</v>
      </c>
      <c r="B151" t="s">
        <v>963</v>
      </c>
      <c r="C151" t="str">
        <f t="shared" si="2"/>
        <v>CostaCA</v>
      </c>
      <c r="D151" t="s">
        <v>611</v>
      </c>
      <c r="E151">
        <v>2005</v>
      </c>
      <c r="F151">
        <v>2016</v>
      </c>
    </row>
    <row r="152" spans="1:6" x14ac:dyDescent="0.2">
      <c r="A152" t="s">
        <v>384</v>
      </c>
      <c r="B152" t="s">
        <v>1008</v>
      </c>
      <c r="C152" t="str">
        <f t="shared" si="2"/>
        <v>CostelloIL</v>
      </c>
      <c r="D152" t="s">
        <v>612</v>
      </c>
      <c r="E152">
        <v>1987</v>
      </c>
      <c r="F152">
        <v>2012</v>
      </c>
    </row>
    <row r="153" spans="1:6" x14ac:dyDescent="0.2">
      <c r="A153" t="s">
        <v>1142</v>
      </c>
      <c r="B153" t="s">
        <v>957</v>
      </c>
      <c r="C153" t="str">
        <f t="shared" si="2"/>
        <v>CourtneyCT</v>
      </c>
      <c r="D153" t="s">
        <v>612</v>
      </c>
      <c r="E153">
        <v>2007</v>
      </c>
      <c r="F153">
        <v>2016</v>
      </c>
    </row>
    <row r="154" spans="1:6" x14ac:dyDescent="0.2">
      <c r="A154" t="s">
        <v>312</v>
      </c>
      <c r="B154" t="s">
        <v>963</v>
      </c>
      <c r="C154" t="str">
        <f t="shared" si="2"/>
        <v>CoxCA</v>
      </c>
      <c r="D154" t="s">
        <v>611</v>
      </c>
      <c r="E154">
        <v>1989</v>
      </c>
      <c r="F154">
        <v>2005</v>
      </c>
    </row>
    <row r="155" spans="1:6" x14ac:dyDescent="0.2">
      <c r="A155" t="s">
        <v>116</v>
      </c>
      <c r="B155" t="s">
        <v>1065</v>
      </c>
      <c r="C155" t="str">
        <f t="shared" si="2"/>
        <v>CraigID</v>
      </c>
      <c r="D155" t="s">
        <v>611</v>
      </c>
      <c r="E155">
        <v>1981</v>
      </c>
      <c r="F155">
        <v>2008</v>
      </c>
    </row>
    <row r="156" spans="1:6" x14ac:dyDescent="0.2">
      <c r="A156" t="s">
        <v>385</v>
      </c>
      <c r="B156" t="s">
        <v>1008</v>
      </c>
      <c r="C156" t="str">
        <f t="shared" si="2"/>
        <v>CraneIL</v>
      </c>
      <c r="D156" t="s">
        <v>611</v>
      </c>
      <c r="E156">
        <v>1969</v>
      </c>
      <c r="F156">
        <v>2004</v>
      </c>
    </row>
    <row r="157" spans="1:6" x14ac:dyDescent="0.2">
      <c r="A157" t="s">
        <v>1143</v>
      </c>
      <c r="B157" t="s">
        <v>1004</v>
      </c>
      <c r="C157" t="str">
        <f t="shared" si="2"/>
        <v>CrawfordAR</v>
      </c>
      <c r="D157" t="s">
        <v>611</v>
      </c>
      <c r="E157">
        <v>2011</v>
      </c>
      <c r="F157">
        <v>2016</v>
      </c>
    </row>
    <row r="158" spans="1:6" x14ac:dyDescent="0.2">
      <c r="A158" t="s">
        <v>492</v>
      </c>
      <c r="B158" t="s">
        <v>953</v>
      </c>
      <c r="C158" t="str">
        <f t="shared" si="2"/>
        <v>CrenshawFL</v>
      </c>
      <c r="D158" t="s">
        <v>611</v>
      </c>
      <c r="E158">
        <v>2001</v>
      </c>
      <c r="F158">
        <v>2016</v>
      </c>
    </row>
    <row r="159" spans="1:6" x14ac:dyDescent="0.2">
      <c r="A159" t="s">
        <v>235</v>
      </c>
      <c r="B159" t="s">
        <v>966</v>
      </c>
      <c r="C159" t="str">
        <f t="shared" si="2"/>
        <v>CrowleyNY</v>
      </c>
      <c r="D159" t="s">
        <v>612</v>
      </c>
      <c r="E159">
        <v>1999</v>
      </c>
      <c r="F159">
        <v>2016</v>
      </c>
    </row>
    <row r="160" spans="1:6" x14ac:dyDescent="0.2">
      <c r="A160" t="s">
        <v>455</v>
      </c>
      <c r="B160" t="s">
        <v>1041</v>
      </c>
      <c r="C160" t="str">
        <f t="shared" si="2"/>
        <v>CubinWY</v>
      </c>
      <c r="D160" t="s">
        <v>611</v>
      </c>
      <c r="E160">
        <v>1995</v>
      </c>
      <c r="F160">
        <v>2008</v>
      </c>
    </row>
    <row r="161" spans="1:6" x14ac:dyDescent="0.2">
      <c r="A161" t="s">
        <v>1144</v>
      </c>
      <c r="B161" t="s">
        <v>960</v>
      </c>
      <c r="C161" t="str">
        <f t="shared" si="2"/>
        <v>CuellarTX</v>
      </c>
      <c r="D161" t="s">
        <v>612</v>
      </c>
      <c r="E161">
        <v>2005</v>
      </c>
      <c r="F161">
        <v>2016</v>
      </c>
    </row>
    <row r="162" spans="1:6" x14ac:dyDescent="0.2">
      <c r="A162" t="s">
        <v>1145</v>
      </c>
      <c r="B162" t="s">
        <v>960</v>
      </c>
      <c r="C162" t="str">
        <f t="shared" si="2"/>
        <v>CulbersonTX</v>
      </c>
      <c r="D162" t="s">
        <v>611</v>
      </c>
      <c r="E162">
        <v>2001</v>
      </c>
      <c r="F162">
        <v>2016</v>
      </c>
    </row>
    <row r="163" spans="1:6" x14ac:dyDescent="0.2">
      <c r="A163" t="s">
        <v>189</v>
      </c>
      <c r="B163" t="s">
        <v>976</v>
      </c>
      <c r="C163" t="str">
        <f t="shared" si="2"/>
        <v>CummingsMD</v>
      </c>
      <c r="D163" t="s">
        <v>612</v>
      </c>
      <c r="E163">
        <v>1996</v>
      </c>
      <c r="F163">
        <v>2016</v>
      </c>
    </row>
    <row r="164" spans="1:6" x14ac:dyDescent="0.2">
      <c r="A164" t="s">
        <v>361</v>
      </c>
      <c r="B164" t="s">
        <v>963</v>
      </c>
      <c r="C164" t="str">
        <f t="shared" si="2"/>
        <v>CunninghamCA</v>
      </c>
      <c r="D164" t="s">
        <v>611</v>
      </c>
      <c r="E164">
        <v>1991</v>
      </c>
      <c r="F164">
        <v>2005</v>
      </c>
    </row>
    <row r="165" spans="1:6" x14ac:dyDescent="0.2">
      <c r="A165" t="s">
        <v>48</v>
      </c>
      <c r="B165" t="s">
        <v>1052</v>
      </c>
      <c r="C165" t="str">
        <f t="shared" si="2"/>
        <v>DaschleSD</v>
      </c>
      <c r="D165" t="s">
        <v>612</v>
      </c>
      <c r="E165">
        <v>1979</v>
      </c>
      <c r="F165">
        <v>2004</v>
      </c>
    </row>
    <row r="166" spans="1:6" x14ac:dyDescent="0.2">
      <c r="A166" t="s">
        <v>1010</v>
      </c>
      <c r="B166" t="s">
        <v>1030</v>
      </c>
      <c r="C166" t="str">
        <f t="shared" si="2"/>
        <v>DavisKY</v>
      </c>
      <c r="D166" t="s">
        <v>611</v>
      </c>
      <c r="E166">
        <v>2005</v>
      </c>
      <c r="F166">
        <v>2012</v>
      </c>
    </row>
    <row r="167" spans="1:6" x14ac:dyDescent="0.2">
      <c r="A167" t="s">
        <v>1010</v>
      </c>
      <c r="B167" t="s">
        <v>963</v>
      </c>
      <c r="C167" t="str">
        <f t="shared" si="2"/>
        <v>DavisCA</v>
      </c>
      <c r="D167" t="s">
        <v>612</v>
      </c>
      <c r="E167">
        <v>2001</v>
      </c>
      <c r="F167">
        <v>2016</v>
      </c>
    </row>
    <row r="168" spans="1:6" x14ac:dyDescent="0.2">
      <c r="A168" t="s">
        <v>1010</v>
      </c>
      <c r="B168" t="s">
        <v>1008</v>
      </c>
      <c r="C168" t="str">
        <f t="shared" si="2"/>
        <v>DavisIL</v>
      </c>
      <c r="D168" t="s">
        <v>612</v>
      </c>
      <c r="E168">
        <v>1997</v>
      </c>
      <c r="F168">
        <v>2016</v>
      </c>
    </row>
    <row r="169" spans="1:6" x14ac:dyDescent="0.2">
      <c r="A169" t="s">
        <v>1010</v>
      </c>
      <c r="B169" t="s">
        <v>998</v>
      </c>
      <c r="C169" t="str">
        <f t="shared" si="2"/>
        <v>DavisAL</v>
      </c>
      <c r="D169" t="s">
        <v>612</v>
      </c>
      <c r="E169">
        <v>2003</v>
      </c>
      <c r="F169">
        <v>2010</v>
      </c>
    </row>
    <row r="170" spans="1:6" x14ac:dyDescent="0.2">
      <c r="A170" t="s">
        <v>1146</v>
      </c>
      <c r="B170" t="s">
        <v>961</v>
      </c>
      <c r="C170" t="str">
        <f t="shared" si="2"/>
        <v>DavisDTN</v>
      </c>
      <c r="D170" t="s">
        <v>611</v>
      </c>
      <c r="E170">
        <v>2007</v>
      </c>
      <c r="F170">
        <v>2008</v>
      </c>
    </row>
    <row r="171" spans="1:6" x14ac:dyDescent="0.2">
      <c r="A171" t="s">
        <v>1147</v>
      </c>
      <c r="B171" t="s">
        <v>964</v>
      </c>
      <c r="C171" t="str">
        <f t="shared" si="2"/>
        <v>DavisJVA</v>
      </c>
      <c r="D171" t="s">
        <v>611</v>
      </c>
      <c r="E171">
        <v>2001</v>
      </c>
      <c r="F171">
        <v>2007</v>
      </c>
    </row>
    <row r="172" spans="1:6" x14ac:dyDescent="0.2">
      <c r="A172" t="s">
        <v>1148</v>
      </c>
      <c r="B172" t="s">
        <v>961</v>
      </c>
      <c r="C172" t="str">
        <f t="shared" si="2"/>
        <v>DavisLTN</v>
      </c>
      <c r="D172" t="s">
        <v>612</v>
      </c>
      <c r="E172">
        <v>2003</v>
      </c>
      <c r="F172">
        <v>2010</v>
      </c>
    </row>
    <row r="173" spans="1:6" x14ac:dyDescent="0.2">
      <c r="A173" t="s">
        <v>1149</v>
      </c>
      <c r="B173" t="s">
        <v>964</v>
      </c>
      <c r="C173" t="str">
        <f t="shared" si="2"/>
        <v>DavisTVA</v>
      </c>
      <c r="D173" t="s">
        <v>611</v>
      </c>
      <c r="E173">
        <v>1995</v>
      </c>
      <c r="F173">
        <v>2008</v>
      </c>
    </row>
    <row r="174" spans="1:6" x14ac:dyDescent="0.2">
      <c r="A174" t="s">
        <v>50</v>
      </c>
      <c r="B174" t="s">
        <v>1040</v>
      </c>
      <c r="C174" t="str">
        <f t="shared" si="2"/>
        <v>DaytonMN</v>
      </c>
      <c r="D174" t="s">
        <v>612</v>
      </c>
      <c r="E174">
        <v>2001</v>
      </c>
      <c r="F174">
        <v>2006</v>
      </c>
    </row>
    <row r="175" spans="1:6" x14ac:dyDescent="0.2">
      <c r="A175" t="s">
        <v>1150</v>
      </c>
      <c r="B175" t="s">
        <v>974</v>
      </c>
      <c r="C175" t="str">
        <f t="shared" si="2"/>
        <v>DealGA</v>
      </c>
      <c r="D175" t="s">
        <v>611</v>
      </c>
      <c r="E175">
        <v>1993</v>
      </c>
      <c r="F175">
        <v>2010</v>
      </c>
    </row>
    <row r="176" spans="1:6" x14ac:dyDescent="0.2">
      <c r="A176" t="s">
        <v>195</v>
      </c>
      <c r="B176" t="s">
        <v>973</v>
      </c>
      <c r="C176" t="str">
        <f t="shared" si="2"/>
        <v>DeFazioOR</v>
      </c>
      <c r="D176" t="s">
        <v>612</v>
      </c>
      <c r="E176">
        <v>1987</v>
      </c>
      <c r="F176">
        <v>2016</v>
      </c>
    </row>
    <row r="177" spans="1:6" x14ac:dyDescent="0.2">
      <c r="A177" t="s">
        <v>1151</v>
      </c>
      <c r="B177" t="s">
        <v>965</v>
      </c>
      <c r="C177" t="str">
        <f t="shared" si="2"/>
        <v>DegetteCO</v>
      </c>
      <c r="D177" t="s">
        <v>612</v>
      </c>
      <c r="E177">
        <v>1997</v>
      </c>
      <c r="F177">
        <v>2016</v>
      </c>
    </row>
    <row r="178" spans="1:6" x14ac:dyDescent="0.2">
      <c r="A178" t="s">
        <v>313</v>
      </c>
      <c r="B178" t="s">
        <v>972</v>
      </c>
      <c r="C178" t="str">
        <f t="shared" si="2"/>
        <v>DelahuntMA</v>
      </c>
      <c r="D178" t="s">
        <v>612</v>
      </c>
      <c r="E178">
        <v>1997</v>
      </c>
      <c r="F178">
        <v>2010</v>
      </c>
    </row>
    <row r="179" spans="1:6" x14ac:dyDescent="0.2">
      <c r="A179" t="s">
        <v>570</v>
      </c>
      <c r="B179" t="s">
        <v>957</v>
      </c>
      <c r="C179" t="str">
        <f t="shared" si="2"/>
        <v>DelauroCT</v>
      </c>
      <c r="D179" t="s">
        <v>612</v>
      </c>
      <c r="E179">
        <v>1991</v>
      </c>
      <c r="F179">
        <v>2016</v>
      </c>
    </row>
    <row r="180" spans="1:6" x14ac:dyDescent="0.2">
      <c r="A180" t="s">
        <v>461</v>
      </c>
      <c r="B180" t="s">
        <v>960</v>
      </c>
      <c r="C180" t="str">
        <f t="shared" si="2"/>
        <v>DelayTX</v>
      </c>
      <c r="D180" t="s">
        <v>611</v>
      </c>
      <c r="E180">
        <v>1985</v>
      </c>
      <c r="F180">
        <v>2006</v>
      </c>
    </row>
    <row r="181" spans="1:6" x14ac:dyDescent="0.2">
      <c r="A181" t="s">
        <v>1061</v>
      </c>
      <c r="B181" t="s">
        <v>977</v>
      </c>
      <c r="C181" t="str">
        <f t="shared" si="2"/>
        <v>DemintSC</v>
      </c>
      <c r="D181" t="s">
        <v>611</v>
      </c>
      <c r="E181">
        <v>1999</v>
      </c>
      <c r="F181">
        <v>2012</v>
      </c>
    </row>
    <row r="182" spans="1:6" x14ac:dyDescent="0.2">
      <c r="A182" t="s">
        <v>202</v>
      </c>
      <c r="B182" t="s">
        <v>959</v>
      </c>
      <c r="C182" t="str">
        <f t="shared" si="2"/>
        <v>DentPA</v>
      </c>
      <c r="D182" t="s">
        <v>611</v>
      </c>
      <c r="E182">
        <v>2005</v>
      </c>
      <c r="F182">
        <v>2016</v>
      </c>
    </row>
    <row r="183" spans="1:6" x14ac:dyDescent="0.2">
      <c r="A183" t="s">
        <v>1152</v>
      </c>
      <c r="B183" t="s">
        <v>961</v>
      </c>
      <c r="C183" t="str">
        <f t="shared" si="2"/>
        <v>DesjarlaisTN</v>
      </c>
      <c r="D183" t="s">
        <v>611</v>
      </c>
      <c r="E183">
        <v>2011</v>
      </c>
      <c r="F183">
        <v>2016</v>
      </c>
    </row>
    <row r="184" spans="1:6" x14ac:dyDescent="0.2">
      <c r="A184" t="s">
        <v>194</v>
      </c>
      <c r="B184" t="s">
        <v>953</v>
      </c>
      <c r="C184" t="str">
        <f t="shared" si="2"/>
        <v>DeutchFL</v>
      </c>
      <c r="D184" t="s">
        <v>612</v>
      </c>
      <c r="E184">
        <v>2010</v>
      </c>
      <c r="F184">
        <v>2016</v>
      </c>
    </row>
    <row r="185" spans="1:6" x14ac:dyDescent="0.2">
      <c r="A185" t="s">
        <v>52</v>
      </c>
      <c r="B185" t="s">
        <v>955</v>
      </c>
      <c r="C185" t="str">
        <f t="shared" si="2"/>
        <v>DewineOH</v>
      </c>
      <c r="D185" t="s">
        <v>611</v>
      </c>
      <c r="E185" s="22" t="s">
        <v>1153</v>
      </c>
      <c r="F185" s="22" t="s">
        <v>1092</v>
      </c>
    </row>
    <row r="186" spans="1:6" x14ac:dyDescent="0.2">
      <c r="A186" t="s">
        <v>536</v>
      </c>
      <c r="B186" t="s">
        <v>953</v>
      </c>
      <c r="C186" t="str">
        <f t="shared" si="2"/>
        <v>Diaz-BalartFL</v>
      </c>
      <c r="D186" t="s">
        <v>611</v>
      </c>
      <c r="E186">
        <v>1993</v>
      </c>
      <c r="F186">
        <v>2010</v>
      </c>
    </row>
    <row r="187" spans="1:6" x14ac:dyDescent="0.2">
      <c r="A187" t="s">
        <v>331</v>
      </c>
      <c r="B187" t="s">
        <v>978</v>
      </c>
      <c r="C187" t="str">
        <f t="shared" si="2"/>
        <v>DicksWA</v>
      </c>
      <c r="D187" t="s">
        <v>612</v>
      </c>
      <c r="E187">
        <v>1977</v>
      </c>
      <c r="F187">
        <v>2012</v>
      </c>
    </row>
    <row r="188" spans="1:6" x14ac:dyDescent="0.2">
      <c r="A188" t="s">
        <v>494</v>
      </c>
      <c r="B188" t="s">
        <v>980</v>
      </c>
      <c r="C188" t="str">
        <f t="shared" si="2"/>
        <v>DingellMI</v>
      </c>
      <c r="D188" t="s">
        <v>612</v>
      </c>
      <c r="E188">
        <v>1955</v>
      </c>
      <c r="F188">
        <v>2014</v>
      </c>
    </row>
    <row r="189" spans="1:6" x14ac:dyDescent="0.2">
      <c r="A189" t="s">
        <v>193</v>
      </c>
      <c r="B189" t="s">
        <v>969</v>
      </c>
      <c r="C189" t="str">
        <f t="shared" si="2"/>
        <v>DjouHI</v>
      </c>
      <c r="D189" t="s">
        <v>611</v>
      </c>
      <c r="E189">
        <v>2010</v>
      </c>
      <c r="F189">
        <v>2010</v>
      </c>
    </row>
    <row r="190" spans="1:6" x14ac:dyDescent="0.2">
      <c r="A190" t="s">
        <v>53</v>
      </c>
      <c r="B190" t="s">
        <v>957</v>
      </c>
      <c r="C190" t="str">
        <f t="shared" si="2"/>
        <v>DoddCT</v>
      </c>
      <c r="D190" t="s">
        <v>612</v>
      </c>
      <c r="E190">
        <v>1975</v>
      </c>
      <c r="F190">
        <v>2010</v>
      </c>
    </row>
    <row r="191" spans="1:6" x14ac:dyDescent="0.2">
      <c r="A191" t="s">
        <v>192</v>
      </c>
      <c r="B191" t="s">
        <v>960</v>
      </c>
      <c r="C191" t="str">
        <f t="shared" si="2"/>
        <v>DoggettTX</v>
      </c>
      <c r="D191" t="s">
        <v>612</v>
      </c>
      <c r="E191">
        <v>1995</v>
      </c>
      <c r="F191">
        <v>2016</v>
      </c>
    </row>
    <row r="192" spans="1:6" x14ac:dyDescent="0.2">
      <c r="A192" t="s">
        <v>191</v>
      </c>
      <c r="B192" t="s">
        <v>1008</v>
      </c>
      <c r="C192" t="str">
        <f t="shared" si="2"/>
        <v>DoldIL</v>
      </c>
      <c r="D192" t="s">
        <v>611</v>
      </c>
      <c r="E192">
        <v>2011</v>
      </c>
      <c r="F192">
        <v>2012</v>
      </c>
    </row>
    <row r="193" spans="1:6" x14ac:dyDescent="0.2">
      <c r="A193" t="s">
        <v>746</v>
      </c>
      <c r="B193" t="s">
        <v>1021</v>
      </c>
      <c r="C193" t="str">
        <f t="shared" si="2"/>
        <v>DoleNC</v>
      </c>
      <c r="D193" t="s">
        <v>611</v>
      </c>
      <c r="E193">
        <v>2003</v>
      </c>
      <c r="F193">
        <v>2008</v>
      </c>
    </row>
    <row r="194" spans="1:6" x14ac:dyDescent="0.2">
      <c r="A194" t="s">
        <v>54</v>
      </c>
      <c r="B194" t="s">
        <v>979</v>
      </c>
      <c r="C194" t="str">
        <f t="shared" si="2"/>
        <v>DomeniciNM</v>
      </c>
      <c r="D194" t="s">
        <v>611</v>
      </c>
      <c r="E194">
        <v>1973</v>
      </c>
      <c r="F194">
        <v>2008</v>
      </c>
    </row>
    <row r="195" spans="1:6" x14ac:dyDescent="0.2">
      <c r="A195" t="s">
        <v>1154</v>
      </c>
      <c r="B195" t="s">
        <v>981</v>
      </c>
      <c r="C195" t="str">
        <f t="shared" ref="C195:C258" si="3">A195&amp;B195</f>
        <v>DonnellyIN</v>
      </c>
      <c r="D195" t="s">
        <v>612</v>
      </c>
      <c r="E195">
        <v>2007</v>
      </c>
      <c r="F195">
        <v>2018</v>
      </c>
    </row>
    <row r="196" spans="1:6" x14ac:dyDescent="0.2">
      <c r="A196" t="s">
        <v>495</v>
      </c>
      <c r="B196" t="s">
        <v>963</v>
      </c>
      <c r="C196" t="str">
        <f t="shared" si="3"/>
        <v>DooleyCA</v>
      </c>
      <c r="D196" t="s">
        <v>612</v>
      </c>
      <c r="E196">
        <v>1991</v>
      </c>
      <c r="F196">
        <v>2004</v>
      </c>
    </row>
    <row r="197" spans="1:6" x14ac:dyDescent="0.2">
      <c r="A197" t="s">
        <v>1018</v>
      </c>
      <c r="B197" t="s">
        <v>963</v>
      </c>
      <c r="C197" t="str">
        <f t="shared" si="3"/>
        <v>DoolittleCA</v>
      </c>
      <c r="D197" t="s">
        <v>611</v>
      </c>
      <c r="E197">
        <v>1991</v>
      </c>
      <c r="F197">
        <v>2008</v>
      </c>
    </row>
    <row r="198" spans="1:6" x14ac:dyDescent="0.2">
      <c r="A198" t="s">
        <v>49</v>
      </c>
      <c r="B198" t="s">
        <v>1006</v>
      </c>
      <c r="C198" t="str">
        <f t="shared" si="3"/>
        <v>DorganND</v>
      </c>
      <c r="D198" t="s">
        <v>612</v>
      </c>
      <c r="E198">
        <v>1981</v>
      </c>
      <c r="F198">
        <v>2010</v>
      </c>
    </row>
    <row r="199" spans="1:6" x14ac:dyDescent="0.2">
      <c r="A199" t="s">
        <v>190</v>
      </c>
      <c r="B199" t="s">
        <v>959</v>
      </c>
      <c r="C199" t="str">
        <f t="shared" si="3"/>
        <v>DoylePA</v>
      </c>
      <c r="D199" t="s">
        <v>612</v>
      </c>
      <c r="E199">
        <v>1995</v>
      </c>
      <c r="F199">
        <v>2016</v>
      </c>
    </row>
    <row r="200" spans="1:6" x14ac:dyDescent="0.2">
      <c r="A200" t="s">
        <v>1155</v>
      </c>
      <c r="B200" t="s">
        <v>964</v>
      </c>
      <c r="C200" t="str">
        <f t="shared" si="3"/>
        <v>DrakeVA</v>
      </c>
      <c r="D200" t="s">
        <v>611</v>
      </c>
      <c r="E200">
        <v>2005</v>
      </c>
      <c r="F200">
        <v>2008</v>
      </c>
    </row>
    <row r="201" spans="1:6" x14ac:dyDescent="0.2">
      <c r="A201" t="s">
        <v>196</v>
      </c>
      <c r="B201" t="s">
        <v>963</v>
      </c>
      <c r="C201" t="str">
        <f t="shared" si="3"/>
        <v>DreierCA</v>
      </c>
      <c r="D201" t="s">
        <v>611</v>
      </c>
      <c r="E201">
        <v>1981</v>
      </c>
      <c r="F201">
        <v>2012</v>
      </c>
    </row>
    <row r="202" spans="1:6" x14ac:dyDescent="0.2">
      <c r="A202" t="s">
        <v>1156</v>
      </c>
      <c r="B202" t="s">
        <v>978</v>
      </c>
      <c r="C202" t="str">
        <f t="shared" si="3"/>
        <v>DunnWA</v>
      </c>
      <c r="D202" t="s">
        <v>611</v>
      </c>
      <c r="E202">
        <v>1993</v>
      </c>
      <c r="F202">
        <v>2004</v>
      </c>
    </row>
    <row r="203" spans="1:6" x14ac:dyDescent="0.2">
      <c r="A203" t="s">
        <v>197</v>
      </c>
      <c r="B203" t="s">
        <v>977</v>
      </c>
      <c r="C203" t="str">
        <f t="shared" si="3"/>
        <v>DuncanSC</v>
      </c>
      <c r="D203" t="s">
        <v>611</v>
      </c>
      <c r="E203">
        <v>2011</v>
      </c>
      <c r="F203">
        <v>2016</v>
      </c>
    </row>
    <row r="204" spans="1:6" x14ac:dyDescent="0.2">
      <c r="A204" t="s">
        <v>197</v>
      </c>
      <c r="B204" t="s">
        <v>961</v>
      </c>
      <c r="C204" t="str">
        <f t="shared" si="3"/>
        <v>DuncanTN</v>
      </c>
      <c r="D204" t="s">
        <v>611</v>
      </c>
      <c r="E204">
        <v>1988</v>
      </c>
      <c r="F204">
        <v>2016</v>
      </c>
    </row>
    <row r="205" spans="1:6" x14ac:dyDescent="0.2">
      <c r="A205" t="s">
        <v>56</v>
      </c>
      <c r="B205" t="s">
        <v>1008</v>
      </c>
      <c r="C205" t="str">
        <f t="shared" si="3"/>
        <v>DurbinIL</v>
      </c>
      <c r="D205" t="s">
        <v>612</v>
      </c>
      <c r="E205">
        <v>1983</v>
      </c>
      <c r="F205">
        <v>2020</v>
      </c>
    </row>
    <row r="206" spans="1:6" x14ac:dyDescent="0.2">
      <c r="A206" t="s">
        <v>57</v>
      </c>
      <c r="B206" t="s">
        <v>1021</v>
      </c>
      <c r="C206" t="str">
        <f t="shared" si="3"/>
        <v>EdwardsNC</v>
      </c>
      <c r="D206" t="s">
        <v>612</v>
      </c>
      <c r="E206">
        <v>1999</v>
      </c>
      <c r="F206">
        <v>2004</v>
      </c>
    </row>
    <row r="207" spans="1:6" x14ac:dyDescent="0.2">
      <c r="A207" t="s">
        <v>57</v>
      </c>
      <c r="B207" t="s">
        <v>960</v>
      </c>
      <c r="C207" t="str">
        <f t="shared" si="3"/>
        <v>EdwardsTX</v>
      </c>
      <c r="D207" t="s">
        <v>612</v>
      </c>
      <c r="E207">
        <v>1991</v>
      </c>
      <c r="F207">
        <v>2010</v>
      </c>
    </row>
    <row r="208" spans="1:6" x14ac:dyDescent="0.2">
      <c r="A208" t="s">
        <v>57</v>
      </c>
      <c r="B208" t="s">
        <v>976</v>
      </c>
      <c r="C208" t="str">
        <f t="shared" si="3"/>
        <v>EdwardsMD</v>
      </c>
      <c r="D208" t="s">
        <v>612</v>
      </c>
      <c r="E208">
        <v>2008</v>
      </c>
      <c r="F208">
        <v>2016</v>
      </c>
    </row>
    <row r="209" spans="1:6" x14ac:dyDescent="0.2">
      <c r="A209" t="s">
        <v>453</v>
      </c>
      <c r="B209" t="s">
        <v>980</v>
      </c>
      <c r="C209" t="str">
        <f t="shared" si="3"/>
        <v>EhlersMI</v>
      </c>
      <c r="D209" t="s">
        <v>611</v>
      </c>
      <c r="E209">
        <v>1993</v>
      </c>
      <c r="F209">
        <v>2010</v>
      </c>
    </row>
    <row r="210" spans="1:6" x14ac:dyDescent="0.2">
      <c r="A210" t="s">
        <v>181</v>
      </c>
      <c r="B210" t="s">
        <v>1040</v>
      </c>
      <c r="C210" t="str">
        <f t="shared" si="3"/>
        <v>EllisonMN</v>
      </c>
      <c r="D210" t="s">
        <v>612</v>
      </c>
      <c r="E210">
        <v>2007</v>
      </c>
      <c r="F210">
        <v>2016</v>
      </c>
    </row>
    <row r="211" spans="1:6" x14ac:dyDescent="0.2">
      <c r="A211" t="s">
        <v>1157</v>
      </c>
      <c r="B211" t="s">
        <v>981</v>
      </c>
      <c r="C211" t="str">
        <f t="shared" si="3"/>
        <v>EllsworthIN</v>
      </c>
      <c r="D211" t="s">
        <v>612</v>
      </c>
      <c r="E211">
        <v>2007</v>
      </c>
      <c r="F211">
        <v>2010</v>
      </c>
    </row>
    <row r="212" spans="1:6" x14ac:dyDescent="0.2">
      <c r="A212" t="s">
        <v>402</v>
      </c>
      <c r="B212" t="s">
        <v>1008</v>
      </c>
      <c r="C212" t="str">
        <f t="shared" si="3"/>
        <v>EmanuelIL</v>
      </c>
      <c r="D212" t="s">
        <v>612</v>
      </c>
      <c r="E212">
        <v>2003</v>
      </c>
      <c r="F212">
        <v>2008</v>
      </c>
    </row>
    <row r="213" spans="1:6" x14ac:dyDescent="0.2">
      <c r="A213" t="s">
        <v>679</v>
      </c>
      <c r="B213" t="s">
        <v>956</v>
      </c>
      <c r="C213" t="str">
        <f t="shared" si="3"/>
        <v>EmersonMO</v>
      </c>
      <c r="D213" t="s">
        <v>611</v>
      </c>
      <c r="E213">
        <v>1997</v>
      </c>
      <c r="F213">
        <v>2013</v>
      </c>
    </row>
    <row r="214" spans="1:6" x14ac:dyDescent="0.2">
      <c r="A214" t="s">
        <v>172</v>
      </c>
      <c r="B214" t="s">
        <v>966</v>
      </c>
      <c r="C214" t="str">
        <f t="shared" si="3"/>
        <v>EngelNY</v>
      </c>
      <c r="D214" t="s">
        <v>612</v>
      </c>
      <c r="E214">
        <v>1989</v>
      </c>
      <c r="F214">
        <v>2016</v>
      </c>
    </row>
    <row r="215" spans="1:6" x14ac:dyDescent="0.2">
      <c r="A215" t="s">
        <v>386</v>
      </c>
      <c r="B215" t="s">
        <v>959</v>
      </c>
      <c r="C215" t="str">
        <f t="shared" si="3"/>
        <v>EnglishPA</v>
      </c>
      <c r="D215" t="s">
        <v>611</v>
      </c>
      <c r="E215">
        <v>1995</v>
      </c>
      <c r="F215">
        <v>2008</v>
      </c>
    </row>
    <row r="216" spans="1:6" x14ac:dyDescent="0.2">
      <c r="A216" t="s">
        <v>138</v>
      </c>
      <c r="B216" t="s">
        <v>1048</v>
      </c>
      <c r="C216" t="str">
        <f t="shared" si="3"/>
        <v>EnsignNV</v>
      </c>
      <c r="D216" t="s">
        <v>611</v>
      </c>
      <c r="E216" s="22" t="s">
        <v>1158</v>
      </c>
      <c r="F216" s="22" t="s">
        <v>1159</v>
      </c>
    </row>
    <row r="217" spans="1:6" x14ac:dyDescent="0.2">
      <c r="A217" t="s">
        <v>157</v>
      </c>
      <c r="B217" t="s">
        <v>1041</v>
      </c>
      <c r="C217" t="str">
        <f t="shared" si="3"/>
        <v>EnziWY</v>
      </c>
      <c r="D217" t="s">
        <v>611</v>
      </c>
      <c r="E217">
        <v>1997</v>
      </c>
      <c r="F217">
        <v>2020</v>
      </c>
    </row>
    <row r="218" spans="1:6" x14ac:dyDescent="0.2">
      <c r="A218" t="s">
        <v>496</v>
      </c>
      <c r="B218" t="s">
        <v>963</v>
      </c>
      <c r="C218" t="str">
        <f t="shared" si="3"/>
        <v>EshooCA</v>
      </c>
      <c r="D218" t="s">
        <v>612</v>
      </c>
      <c r="E218">
        <v>1993</v>
      </c>
      <c r="F218">
        <v>2016</v>
      </c>
    </row>
    <row r="219" spans="1:6" x14ac:dyDescent="0.2">
      <c r="A219" t="s">
        <v>545</v>
      </c>
      <c r="B219" t="s">
        <v>1021</v>
      </c>
      <c r="C219" t="str">
        <f t="shared" si="3"/>
        <v>EtheridgeNC</v>
      </c>
      <c r="D219" t="s">
        <v>612</v>
      </c>
      <c r="E219">
        <v>1997</v>
      </c>
      <c r="F219">
        <v>2010</v>
      </c>
    </row>
    <row r="220" spans="1:6" x14ac:dyDescent="0.2">
      <c r="A220" t="s">
        <v>497</v>
      </c>
      <c r="B220" t="s">
        <v>998</v>
      </c>
      <c r="C220" t="str">
        <f t="shared" si="3"/>
        <v>EverettAL</v>
      </c>
      <c r="D220" t="s">
        <v>611</v>
      </c>
      <c r="E220">
        <v>1993</v>
      </c>
      <c r="F220">
        <v>2008</v>
      </c>
    </row>
    <row r="221" spans="1:6" x14ac:dyDescent="0.2">
      <c r="A221" t="s">
        <v>109</v>
      </c>
      <c r="B221" t="s">
        <v>1021</v>
      </c>
      <c r="C221" t="str">
        <f t="shared" si="3"/>
        <v>FairclothNC</v>
      </c>
      <c r="D221" t="s">
        <v>612</v>
      </c>
      <c r="E221">
        <v>1993</v>
      </c>
      <c r="F221">
        <v>1998</v>
      </c>
    </row>
    <row r="222" spans="1:6" x14ac:dyDescent="0.2">
      <c r="A222" t="s">
        <v>269</v>
      </c>
      <c r="B222" t="s">
        <v>1160</v>
      </c>
      <c r="C222" t="str">
        <f t="shared" si="3"/>
        <v>FaleomavaegaAmerican Samoa</v>
      </c>
      <c r="D222" t="s">
        <v>612</v>
      </c>
      <c r="E222">
        <v>1989</v>
      </c>
      <c r="F222">
        <v>2014</v>
      </c>
    </row>
    <row r="223" spans="1:6" x14ac:dyDescent="0.2">
      <c r="A223" t="s">
        <v>1161</v>
      </c>
      <c r="B223" t="s">
        <v>1012</v>
      </c>
      <c r="C223" t="str">
        <f t="shared" si="3"/>
        <v>FallinOK</v>
      </c>
      <c r="D223" t="s">
        <v>611</v>
      </c>
      <c r="E223">
        <v>2007</v>
      </c>
      <c r="F223">
        <v>2010</v>
      </c>
    </row>
    <row r="224" spans="1:6" x14ac:dyDescent="0.2">
      <c r="A224" t="s">
        <v>335</v>
      </c>
      <c r="B224" t="s">
        <v>963</v>
      </c>
      <c r="C224" t="str">
        <f t="shared" si="3"/>
        <v>FarrCA</v>
      </c>
      <c r="D224" t="s">
        <v>612</v>
      </c>
      <c r="E224">
        <v>1993</v>
      </c>
      <c r="F224">
        <v>2016</v>
      </c>
    </row>
    <row r="225" spans="1:6" x14ac:dyDescent="0.2">
      <c r="A225" t="s">
        <v>429</v>
      </c>
      <c r="B225" t="s">
        <v>959</v>
      </c>
      <c r="C225" t="str">
        <f t="shared" si="3"/>
        <v>FattahPA</v>
      </c>
      <c r="D225" t="s">
        <v>612</v>
      </c>
      <c r="E225">
        <v>1995</v>
      </c>
      <c r="F225">
        <v>2016</v>
      </c>
    </row>
    <row r="226" spans="1:6" x14ac:dyDescent="0.2">
      <c r="A226" t="s">
        <v>1162</v>
      </c>
      <c r="B226" t="s">
        <v>953</v>
      </c>
      <c r="C226" t="str">
        <f t="shared" si="3"/>
        <v>FeeneyFL</v>
      </c>
      <c r="D226" t="s">
        <v>611</v>
      </c>
      <c r="E226">
        <v>2003</v>
      </c>
      <c r="F226">
        <v>2008</v>
      </c>
    </row>
    <row r="227" spans="1:6" x14ac:dyDescent="0.2">
      <c r="A227" t="s">
        <v>58</v>
      </c>
      <c r="B227" t="s">
        <v>982</v>
      </c>
      <c r="C227" t="str">
        <f t="shared" si="3"/>
        <v>FeingoldWI</v>
      </c>
      <c r="D227" t="s">
        <v>612</v>
      </c>
      <c r="E227">
        <v>1993</v>
      </c>
      <c r="F227">
        <v>2010</v>
      </c>
    </row>
    <row r="228" spans="1:6" x14ac:dyDescent="0.2">
      <c r="A228" t="s">
        <v>68</v>
      </c>
      <c r="B228" t="s">
        <v>963</v>
      </c>
      <c r="C228" t="str">
        <f t="shared" si="3"/>
        <v>FeinsteinCA</v>
      </c>
      <c r="D228" t="s">
        <v>612</v>
      </c>
      <c r="E228">
        <v>1992</v>
      </c>
      <c r="F228">
        <v>2018</v>
      </c>
    </row>
    <row r="229" spans="1:6" x14ac:dyDescent="0.2">
      <c r="A229" t="s">
        <v>579</v>
      </c>
      <c r="B229" t="s">
        <v>999</v>
      </c>
      <c r="C229" t="str">
        <f t="shared" si="3"/>
        <v>FergusonNJ</v>
      </c>
      <c r="D229" t="s">
        <v>611</v>
      </c>
      <c r="E229">
        <v>2001</v>
      </c>
      <c r="F229">
        <v>2008</v>
      </c>
    </row>
    <row r="230" spans="1:6" x14ac:dyDescent="0.2">
      <c r="A230" t="s">
        <v>416</v>
      </c>
      <c r="B230" t="s">
        <v>963</v>
      </c>
      <c r="C230" t="str">
        <f t="shared" si="3"/>
        <v>FilnerCA</v>
      </c>
      <c r="D230" t="s">
        <v>612</v>
      </c>
      <c r="E230">
        <v>1993</v>
      </c>
      <c r="F230">
        <v>2012</v>
      </c>
    </row>
    <row r="231" spans="1:6" x14ac:dyDescent="0.2">
      <c r="A231" t="s">
        <v>147</v>
      </c>
      <c r="B231" t="s">
        <v>1008</v>
      </c>
      <c r="C231" t="str">
        <f t="shared" si="3"/>
        <v>FitzgeraldIL</v>
      </c>
      <c r="D231" t="s">
        <v>611</v>
      </c>
      <c r="E231">
        <v>1999</v>
      </c>
      <c r="F231">
        <v>2004</v>
      </c>
    </row>
    <row r="232" spans="1:6" x14ac:dyDescent="0.2">
      <c r="A232" t="s">
        <v>722</v>
      </c>
      <c r="B232" t="s">
        <v>959</v>
      </c>
      <c r="C232" t="str">
        <f t="shared" si="3"/>
        <v>FitzpatrickPA</v>
      </c>
      <c r="D232" t="s">
        <v>611</v>
      </c>
      <c r="E232" s="22" t="s">
        <v>1163</v>
      </c>
      <c r="F232" s="22" t="s">
        <v>1126</v>
      </c>
    </row>
    <row r="233" spans="1:6" x14ac:dyDescent="0.2">
      <c r="A233" t="s">
        <v>329</v>
      </c>
      <c r="B233" t="s">
        <v>1020</v>
      </c>
      <c r="C233" t="str">
        <f t="shared" si="3"/>
        <v>FlakeAZ</v>
      </c>
      <c r="D233" t="s">
        <v>611</v>
      </c>
      <c r="E233">
        <v>2001</v>
      </c>
      <c r="F233">
        <v>2018</v>
      </c>
    </row>
    <row r="234" spans="1:6" x14ac:dyDescent="0.2">
      <c r="A234" t="s">
        <v>198</v>
      </c>
      <c r="B234" t="s">
        <v>1045</v>
      </c>
      <c r="C234" t="str">
        <f t="shared" si="3"/>
        <v>FlemingLA</v>
      </c>
      <c r="D234" t="s">
        <v>611</v>
      </c>
      <c r="E234">
        <v>2009</v>
      </c>
      <c r="F234">
        <v>2016</v>
      </c>
    </row>
    <row r="235" spans="1:6" x14ac:dyDescent="0.2">
      <c r="A235" t="s">
        <v>498</v>
      </c>
      <c r="B235" t="s">
        <v>1030</v>
      </c>
      <c r="C235" t="str">
        <f t="shared" si="3"/>
        <v>FletcherKY</v>
      </c>
      <c r="D235" t="s">
        <v>611</v>
      </c>
      <c r="E235">
        <v>1999</v>
      </c>
      <c r="F235">
        <v>2003</v>
      </c>
    </row>
    <row r="236" spans="1:6" x14ac:dyDescent="0.2">
      <c r="A236" t="s">
        <v>1164</v>
      </c>
      <c r="B236" t="s">
        <v>960</v>
      </c>
      <c r="C236" t="str">
        <f t="shared" si="3"/>
        <v>FloresTX</v>
      </c>
      <c r="D236" t="s">
        <v>611</v>
      </c>
      <c r="E236">
        <v>2011</v>
      </c>
      <c r="F236">
        <v>2016</v>
      </c>
    </row>
    <row r="237" spans="1:6" x14ac:dyDescent="0.2">
      <c r="A237" t="s">
        <v>199</v>
      </c>
      <c r="B237" t="s">
        <v>953</v>
      </c>
      <c r="C237" t="str">
        <f t="shared" si="3"/>
        <v>FoleyFL</v>
      </c>
      <c r="D237" t="s">
        <v>611</v>
      </c>
      <c r="E237">
        <v>1995</v>
      </c>
      <c r="F237">
        <v>2006</v>
      </c>
    </row>
    <row r="238" spans="1:6" x14ac:dyDescent="0.2">
      <c r="A238" t="s">
        <v>340</v>
      </c>
      <c r="B238" t="s">
        <v>964</v>
      </c>
      <c r="C238" t="str">
        <f t="shared" si="3"/>
        <v>ForbesVA</v>
      </c>
      <c r="D238" t="s">
        <v>611</v>
      </c>
      <c r="E238">
        <v>2001</v>
      </c>
      <c r="F238">
        <v>2016</v>
      </c>
    </row>
    <row r="239" spans="1:6" x14ac:dyDescent="0.2">
      <c r="A239" t="s">
        <v>340</v>
      </c>
      <c r="B239" t="s">
        <v>966</v>
      </c>
      <c r="C239" t="str">
        <f t="shared" si="3"/>
        <v>ForbesNY</v>
      </c>
      <c r="D239" t="s">
        <v>612</v>
      </c>
      <c r="E239">
        <v>1995</v>
      </c>
      <c r="F239">
        <v>2000</v>
      </c>
    </row>
    <row r="240" spans="1:6" x14ac:dyDescent="0.2">
      <c r="A240" t="s">
        <v>294</v>
      </c>
      <c r="B240" t="s">
        <v>961</v>
      </c>
      <c r="C240" t="str">
        <f t="shared" si="3"/>
        <v>FordTN</v>
      </c>
      <c r="D240" t="s">
        <v>612</v>
      </c>
      <c r="E240">
        <v>1997</v>
      </c>
      <c r="F240">
        <v>2006</v>
      </c>
    </row>
    <row r="241" spans="1:6" x14ac:dyDescent="0.2">
      <c r="A241" t="s">
        <v>201</v>
      </c>
      <c r="B241" t="s">
        <v>1027</v>
      </c>
      <c r="C241" t="str">
        <f t="shared" si="3"/>
        <v>FortenberryNE</v>
      </c>
      <c r="D241" t="s">
        <v>611</v>
      </c>
      <c r="E241">
        <v>2005</v>
      </c>
      <c r="F241">
        <v>2016</v>
      </c>
    </row>
    <row r="242" spans="1:6" x14ac:dyDescent="0.2">
      <c r="A242" t="s">
        <v>1165</v>
      </c>
      <c r="B242" t="s">
        <v>966</v>
      </c>
      <c r="C242" t="str">
        <f t="shared" si="3"/>
        <v>FossellaNY</v>
      </c>
      <c r="D242" t="s">
        <v>611</v>
      </c>
      <c r="E242">
        <v>1997</v>
      </c>
      <c r="F242">
        <v>2008</v>
      </c>
    </row>
    <row r="243" spans="1:6" x14ac:dyDescent="0.2">
      <c r="A243" t="s">
        <v>203</v>
      </c>
      <c r="B243" t="s">
        <v>1021</v>
      </c>
      <c r="C243" t="str">
        <f t="shared" si="3"/>
        <v>FoxxNC</v>
      </c>
      <c r="D243" t="s">
        <v>611</v>
      </c>
      <c r="E243">
        <v>2005</v>
      </c>
      <c r="F243">
        <v>2016</v>
      </c>
    </row>
    <row r="244" spans="1:6" x14ac:dyDescent="0.2">
      <c r="A244" t="s">
        <v>1166</v>
      </c>
      <c r="B244" t="s">
        <v>972</v>
      </c>
      <c r="C244" t="str">
        <f t="shared" si="3"/>
        <v>Frank MA</v>
      </c>
      <c r="D244" t="s">
        <v>612</v>
      </c>
      <c r="E244">
        <v>1981</v>
      </c>
      <c r="F244">
        <v>2012</v>
      </c>
    </row>
    <row r="245" spans="1:6" x14ac:dyDescent="0.2">
      <c r="A245" t="s">
        <v>1167</v>
      </c>
      <c r="B245" t="s">
        <v>1040</v>
      </c>
      <c r="C245" t="str">
        <f t="shared" si="3"/>
        <v>FrankenMN</v>
      </c>
      <c r="D245" t="s">
        <v>612</v>
      </c>
      <c r="E245">
        <v>2009</v>
      </c>
      <c r="F245">
        <v>2020</v>
      </c>
    </row>
    <row r="246" spans="1:6" x14ac:dyDescent="0.2">
      <c r="A246" t="s">
        <v>205</v>
      </c>
      <c r="B246" t="s">
        <v>1020</v>
      </c>
      <c r="C246" t="str">
        <f t="shared" si="3"/>
        <v>FranksAZ</v>
      </c>
      <c r="D246" t="s">
        <v>611</v>
      </c>
      <c r="E246">
        <v>2003</v>
      </c>
      <c r="F246">
        <v>2016</v>
      </c>
    </row>
    <row r="247" spans="1:6" x14ac:dyDescent="0.2">
      <c r="A247" t="s">
        <v>569</v>
      </c>
      <c r="B247" t="s">
        <v>999</v>
      </c>
      <c r="C247" t="str">
        <f t="shared" si="3"/>
        <v>FrelinghuysenNJ</v>
      </c>
      <c r="D247" t="s">
        <v>611</v>
      </c>
      <c r="E247">
        <v>1995</v>
      </c>
      <c r="F247">
        <v>2016</v>
      </c>
    </row>
    <row r="248" spans="1:6" x14ac:dyDescent="0.2">
      <c r="A248" t="s">
        <v>81</v>
      </c>
      <c r="B248" t="s">
        <v>961</v>
      </c>
      <c r="C248" t="str">
        <f t="shared" si="3"/>
        <v>FristTN</v>
      </c>
      <c r="D248" t="s">
        <v>611</v>
      </c>
      <c r="E248">
        <v>1995</v>
      </c>
      <c r="F248">
        <v>2006</v>
      </c>
    </row>
    <row r="249" spans="1:6" x14ac:dyDescent="0.2">
      <c r="A249" t="s">
        <v>457</v>
      </c>
      <c r="B249" t="s">
        <v>960</v>
      </c>
      <c r="C249" t="str">
        <f t="shared" si="3"/>
        <v>FrostTX</v>
      </c>
      <c r="D249" t="s">
        <v>612</v>
      </c>
      <c r="E249">
        <v>1979</v>
      </c>
      <c r="F249">
        <v>2004</v>
      </c>
    </row>
    <row r="250" spans="1:6" x14ac:dyDescent="0.2">
      <c r="A250" t="s">
        <v>408</v>
      </c>
      <c r="B250" t="s">
        <v>963</v>
      </c>
      <c r="C250" t="str">
        <f t="shared" si="3"/>
        <v>GalleglyCA</v>
      </c>
      <c r="D250" t="s">
        <v>611</v>
      </c>
      <c r="E250">
        <v>1987</v>
      </c>
      <c r="F250">
        <v>2012</v>
      </c>
    </row>
    <row r="251" spans="1:6" x14ac:dyDescent="0.2">
      <c r="A251" t="s">
        <v>259</v>
      </c>
      <c r="B251" t="s">
        <v>963</v>
      </c>
      <c r="C251" t="str">
        <f t="shared" si="3"/>
        <v>GaramendiCA</v>
      </c>
      <c r="D251" t="s">
        <v>612</v>
      </c>
      <c r="E251">
        <v>2009</v>
      </c>
      <c r="F251">
        <v>2016</v>
      </c>
    </row>
    <row r="252" spans="1:6" x14ac:dyDescent="0.2">
      <c r="A252" t="s">
        <v>206</v>
      </c>
      <c r="B252" t="s">
        <v>999</v>
      </c>
      <c r="C252" t="str">
        <f t="shared" si="3"/>
        <v>GarrettNJ</v>
      </c>
      <c r="D252" t="s">
        <v>611</v>
      </c>
      <c r="E252">
        <v>2003</v>
      </c>
      <c r="F252">
        <v>2016</v>
      </c>
    </row>
    <row r="253" spans="1:6" x14ac:dyDescent="0.2">
      <c r="A253" t="s">
        <v>314</v>
      </c>
      <c r="B253" t="s">
        <v>957</v>
      </c>
      <c r="C253" t="str">
        <f t="shared" si="3"/>
        <v>GejdensonCT</v>
      </c>
      <c r="D253" t="s">
        <v>611</v>
      </c>
      <c r="E253">
        <v>1981</v>
      </c>
      <c r="F253">
        <v>2000</v>
      </c>
    </row>
    <row r="254" spans="1:6" x14ac:dyDescent="0.2">
      <c r="A254" t="s">
        <v>500</v>
      </c>
      <c r="B254" t="s">
        <v>959</v>
      </c>
      <c r="C254" t="str">
        <f t="shared" si="3"/>
        <v>GekasPA</v>
      </c>
      <c r="D254" t="s">
        <v>611</v>
      </c>
      <c r="E254">
        <v>1983</v>
      </c>
      <c r="F254">
        <v>2002</v>
      </c>
    </row>
    <row r="255" spans="1:6" x14ac:dyDescent="0.2">
      <c r="A255" t="s">
        <v>462</v>
      </c>
      <c r="B255" t="s">
        <v>956</v>
      </c>
      <c r="C255" t="str">
        <f t="shared" si="3"/>
        <v>GephardtMO</v>
      </c>
      <c r="D255" t="s">
        <v>612</v>
      </c>
      <c r="E255">
        <v>1977</v>
      </c>
      <c r="F255">
        <v>2004</v>
      </c>
    </row>
    <row r="256" spans="1:6" x14ac:dyDescent="0.2">
      <c r="A256" t="s">
        <v>1168</v>
      </c>
      <c r="B256" t="s">
        <v>959</v>
      </c>
      <c r="C256" t="str">
        <f t="shared" si="3"/>
        <v>GerlachPA</v>
      </c>
      <c r="D256" t="s">
        <v>611</v>
      </c>
      <c r="E256">
        <v>2003</v>
      </c>
      <c r="F256">
        <v>2014</v>
      </c>
    </row>
    <row r="257" spans="1:6" x14ac:dyDescent="0.2">
      <c r="A257" t="s">
        <v>200</v>
      </c>
      <c r="B257" t="s">
        <v>1048</v>
      </c>
      <c r="C257" t="str">
        <f t="shared" si="3"/>
        <v>GibbonsNV</v>
      </c>
      <c r="D257" t="s">
        <v>611</v>
      </c>
      <c r="E257">
        <v>1996</v>
      </c>
      <c r="F257">
        <v>2008</v>
      </c>
    </row>
    <row r="258" spans="1:6" x14ac:dyDescent="0.2">
      <c r="A258" t="s">
        <v>1057</v>
      </c>
      <c r="B258" t="s">
        <v>1020</v>
      </c>
      <c r="C258" t="str">
        <f t="shared" si="3"/>
        <v>GiffordsAZ</v>
      </c>
      <c r="D258" t="s">
        <v>612</v>
      </c>
      <c r="E258">
        <v>2007</v>
      </c>
      <c r="F258">
        <v>2012</v>
      </c>
    </row>
    <row r="259" spans="1:6" x14ac:dyDescent="0.2">
      <c r="A259" t="s">
        <v>557</v>
      </c>
      <c r="B259" t="s">
        <v>976</v>
      </c>
      <c r="C259" t="str">
        <f t="shared" ref="C259:C322" si="4">A259&amp;B259</f>
        <v>GilchrestMD</v>
      </c>
      <c r="D259" t="s">
        <v>611</v>
      </c>
      <c r="E259">
        <v>1991</v>
      </c>
      <c r="F259">
        <v>2008</v>
      </c>
    </row>
    <row r="260" spans="1:6" x14ac:dyDescent="0.2">
      <c r="A260" t="s">
        <v>1064</v>
      </c>
      <c r="B260" t="s">
        <v>966</v>
      </c>
      <c r="C260" t="str">
        <f t="shared" si="4"/>
        <v>GillibrandNY</v>
      </c>
      <c r="D260" t="s">
        <v>612</v>
      </c>
      <c r="E260">
        <v>2007</v>
      </c>
      <c r="F260">
        <v>2018</v>
      </c>
    </row>
    <row r="261" spans="1:6" x14ac:dyDescent="0.2">
      <c r="A261" t="s">
        <v>454</v>
      </c>
      <c r="B261" t="s">
        <v>955</v>
      </c>
      <c r="C261" t="str">
        <f t="shared" si="4"/>
        <v>GillmorOH</v>
      </c>
      <c r="D261" t="s">
        <v>611</v>
      </c>
      <c r="E261">
        <v>1989</v>
      </c>
      <c r="F261">
        <v>2007</v>
      </c>
    </row>
    <row r="262" spans="1:6" x14ac:dyDescent="0.2">
      <c r="A262" t="s">
        <v>208</v>
      </c>
      <c r="B262" t="s">
        <v>966</v>
      </c>
      <c r="C262" t="str">
        <f t="shared" si="4"/>
        <v>GilmanNY</v>
      </c>
      <c r="D262" t="s">
        <v>611</v>
      </c>
      <c r="E262">
        <v>1973</v>
      </c>
      <c r="F262">
        <v>2002</v>
      </c>
    </row>
    <row r="263" spans="1:6" x14ac:dyDescent="0.2">
      <c r="A263" t="s">
        <v>212</v>
      </c>
      <c r="B263" t="s">
        <v>974</v>
      </c>
      <c r="C263" t="str">
        <f t="shared" si="4"/>
        <v>GingreyGA</v>
      </c>
      <c r="D263" t="s">
        <v>611</v>
      </c>
      <c r="E263">
        <v>2003</v>
      </c>
      <c r="F263">
        <v>2014</v>
      </c>
    </row>
    <row r="264" spans="1:6" x14ac:dyDescent="0.2">
      <c r="A264" t="s">
        <v>351</v>
      </c>
      <c r="B264" t="s">
        <v>960</v>
      </c>
      <c r="C264" t="str">
        <f t="shared" si="4"/>
        <v>GohmertTX</v>
      </c>
      <c r="D264" t="s">
        <v>611</v>
      </c>
      <c r="E264">
        <v>2005</v>
      </c>
      <c r="F264">
        <v>2016</v>
      </c>
    </row>
    <row r="265" spans="1:6" x14ac:dyDescent="0.2">
      <c r="A265" t="s">
        <v>478</v>
      </c>
      <c r="B265" t="s">
        <v>960</v>
      </c>
      <c r="C265" t="str">
        <f t="shared" si="4"/>
        <v>GonzalezTX</v>
      </c>
      <c r="D265" t="s">
        <v>612</v>
      </c>
      <c r="E265">
        <v>1999</v>
      </c>
      <c r="F265">
        <v>2012</v>
      </c>
    </row>
    <row r="266" spans="1:6" x14ac:dyDescent="0.2">
      <c r="A266" t="s">
        <v>1169</v>
      </c>
      <c r="B266" t="s">
        <v>964</v>
      </c>
      <c r="C266" t="str">
        <f t="shared" si="4"/>
        <v>GoodeVA</v>
      </c>
      <c r="D266" t="s">
        <v>611</v>
      </c>
      <c r="E266">
        <v>1997</v>
      </c>
      <c r="F266">
        <v>2008</v>
      </c>
    </row>
    <row r="267" spans="1:6" x14ac:dyDescent="0.2">
      <c r="A267" t="s">
        <v>273</v>
      </c>
      <c r="B267" t="s">
        <v>964</v>
      </c>
      <c r="C267" t="str">
        <f t="shared" si="4"/>
        <v>GoodlatteVA</v>
      </c>
      <c r="D267" t="s">
        <v>611</v>
      </c>
      <c r="E267">
        <v>1993</v>
      </c>
      <c r="F267">
        <v>2016</v>
      </c>
    </row>
    <row r="268" spans="1:6" x14ac:dyDescent="0.2">
      <c r="A268" t="s">
        <v>1170</v>
      </c>
      <c r="B268" t="s">
        <v>961</v>
      </c>
      <c r="C268" t="str">
        <f t="shared" si="4"/>
        <v>GordonTN</v>
      </c>
      <c r="D268" t="s">
        <v>612</v>
      </c>
      <c r="E268">
        <v>1985</v>
      </c>
      <c r="F268">
        <v>2010</v>
      </c>
    </row>
    <row r="269" spans="1:6" x14ac:dyDescent="0.2">
      <c r="A269" t="s">
        <v>213</v>
      </c>
      <c r="B269" t="s">
        <v>1020</v>
      </c>
      <c r="C269" t="str">
        <f t="shared" si="4"/>
        <v>GosarAZ</v>
      </c>
      <c r="D269" t="s">
        <v>611</v>
      </c>
      <c r="E269">
        <v>2011</v>
      </c>
      <c r="F269">
        <v>2016</v>
      </c>
    </row>
    <row r="270" spans="1:6" x14ac:dyDescent="0.2">
      <c r="A270" t="s">
        <v>501</v>
      </c>
      <c r="B270" t="s">
        <v>953</v>
      </c>
      <c r="C270" t="str">
        <f t="shared" si="4"/>
        <v>GossFL</v>
      </c>
      <c r="D270" t="s">
        <v>611</v>
      </c>
      <c r="E270">
        <v>1993</v>
      </c>
      <c r="F270">
        <v>2004</v>
      </c>
    </row>
    <row r="271" spans="1:6" x14ac:dyDescent="0.2">
      <c r="A271" t="s">
        <v>1003</v>
      </c>
      <c r="B271" t="s">
        <v>977</v>
      </c>
      <c r="C271" t="str">
        <f t="shared" si="4"/>
        <v>GrahamSC</v>
      </c>
      <c r="D271" t="s">
        <v>612</v>
      </c>
      <c r="E271">
        <v>1995</v>
      </c>
      <c r="F271">
        <v>2020</v>
      </c>
    </row>
    <row r="272" spans="1:6" x14ac:dyDescent="0.2">
      <c r="A272" t="s">
        <v>1003</v>
      </c>
      <c r="B272" t="s">
        <v>953</v>
      </c>
      <c r="C272" t="str">
        <f t="shared" si="4"/>
        <v>GrahamFL</v>
      </c>
      <c r="D272" t="s">
        <v>611</v>
      </c>
      <c r="E272">
        <v>1987</v>
      </c>
      <c r="F272">
        <v>2004</v>
      </c>
    </row>
    <row r="273" spans="1:6" x14ac:dyDescent="0.2">
      <c r="A273" t="s">
        <v>132</v>
      </c>
      <c r="B273" t="s">
        <v>960</v>
      </c>
      <c r="C273" t="str">
        <f t="shared" si="4"/>
        <v>GrammTX</v>
      </c>
      <c r="D273" t="s">
        <v>611</v>
      </c>
      <c r="E273">
        <v>1979</v>
      </c>
      <c r="F273">
        <v>2002</v>
      </c>
    </row>
    <row r="274" spans="1:6" x14ac:dyDescent="0.2">
      <c r="A274" t="s">
        <v>83</v>
      </c>
      <c r="B274" t="s">
        <v>1040</v>
      </c>
      <c r="C274" t="str">
        <f t="shared" si="4"/>
        <v>GramsMN</v>
      </c>
      <c r="D274" t="s">
        <v>611</v>
      </c>
      <c r="E274">
        <v>1993</v>
      </c>
      <c r="F274">
        <v>2000</v>
      </c>
    </row>
    <row r="275" spans="1:6" x14ac:dyDescent="0.2">
      <c r="A275" t="s">
        <v>1171</v>
      </c>
      <c r="B275" t="s">
        <v>960</v>
      </c>
      <c r="C275" t="str">
        <f t="shared" si="4"/>
        <v>GrangerTX</v>
      </c>
      <c r="D275" t="s">
        <v>611</v>
      </c>
      <c r="E275">
        <v>1997</v>
      </c>
      <c r="F275">
        <v>2016</v>
      </c>
    </row>
    <row r="276" spans="1:6" x14ac:dyDescent="0.2">
      <c r="A276" t="s">
        <v>117</v>
      </c>
      <c r="B276" t="s">
        <v>1014</v>
      </c>
      <c r="C276" t="str">
        <f t="shared" si="4"/>
        <v>GrassleyIA</v>
      </c>
      <c r="D276" t="s">
        <v>611</v>
      </c>
      <c r="E276">
        <v>1981</v>
      </c>
      <c r="F276">
        <v>2016</v>
      </c>
    </row>
    <row r="277" spans="1:6" x14ac:dyDescent="0.2">
      <c r="A277" t="s">
        <v>387</v>
      </c>
      <c r="B277" t="s">
        <v>974</v>
      </c>
      <c r="C277" t="str">
        <f t="shared" si="4"/>
        <v>GravesGA</v>
      </c>
      <c r="D277" t="s">
        <v>611</v>
      </c>
      <c r="E277">
        <v>2010</v>
      </c>
      <c r="F277">
        <v>2016</v>
      </c>
    </row>
    <row r="278" spans="1:6" x14ac:dyDescent="0.2">
      <c r="A278" t="s">
        <v>387</v>
      </c>
      <c r="B278" t="s">
        <v>956</v>
      </c>
      <c r="C278" t="str">
        <f t="shared" si="4"/>
        <v>GravesMO</v>
      </c>
      <c r="D278" t="s">
        <v>611</v>
      </c>
      <c r="E278">
        <v>2001</v>
      </c>
      <c r="F278">
        <v>2016</v>
      </c>
    </row>
    <row r="279" spans="1:6" x14ac:dyDescent="0.2">
      <c r="A279" t="s">
        <v>643</v>
      </c>
      <c r="B279" t="s">
        <v>982</v>
      </c>
      <c r="C279" t="str">
        <f t="shared" si="4"/>
        <v>GreenWI</v>
      </c>
      <c r="D279" t="s">
        <v>611</v>
      </c>
      <c r="E279">
        <v>1999</v>
      </c>
      <c r="F279">
        <v>2006</v>
      </c>
    </row>
    <row r="280" spans="1:6" x14ac:dyDescent="0.2">
      <c r="A280" t="s">
        <v>1172</v>
      </c>
      <c r="B280" t="s">
        <v>960</v>
      </c>
      <c r="C280" t="str">
        <f t="shared" si="4"/>
        <v>GreenATX</v>
      </c>
      <c r="D280" t="s">
        <v>612</v>
      </c>
      <c r="E280">
        <v>2005</v>
      </c>
      <c r="F280">
        <v>2016</v>
      </c>
    </row>
    <row r="281" spans="1:6" x14ac:dyDescent="0.2">
      <c r="A281" t="s">
        <v>1063</v>
      </c>
      <c r="B281" t="s">
        <v>960</v>
      </c>
      <c r="C281" t="str">
        <f t="shared" si="4"/>
        <v>GreenGTX</v>
      </c>
      <c r="D281" t="s">
        <v>612</v>
      </c>
      <c r="E281">
        <v>1993</v>
      </c>
      <c r="F281">
        <v>2016</v>
      </c>
    </row>
    <row r="282" spans="1:6" x14ac:dyDescent="0.2">
      <c r="A282" t="s">
        <v>502</v>
      </c>
      <c r="B282" t="s">
        <v>959</v>
      </c>
      <c r="C282" t="str">
        <f t="shared" si="4"/>
        <v>GreenwoodPA</v>
      </c>
      <c r="D282" t="s">
        <v>611</v>
      </c>
      <c r="E282">
        <v>1993</v>
      </c>
      <c r="F282">
        <v>2004</v>
      </c>
    </row>
    <row r="283" spans="1:6" x14ac:dyDescent="0.2">
      <c r="A283" t="s">
        <v>84</v>
      </c>
      <c r="B283" t="s">
        <v>986</v>
      </c>
      <c r="C283" t="str">
        <f t="shared" si="4"/>
        <v>GreggMS</v>
      </c>
      <c r="D283" t="s">
        <v>611</v>
      </c>
      <c r="E283">
        <v>2009</v>
      </c>
      <c r="F283">
        <v>2016</v>
      </c>
    </row>
    <row r="284" spans="1:6" x14ac:dyDescent="0.2">
      <c r="A284" t="s">
        <v>84</v>
      </c>
      <c r="B284" t="s">
        <v>1015</v>
      </c>
      <c r="C284" t="str">
        <f t="shared" si="4"/>
        <v>GreggNH</v>
      </c>
      <c r="D284" t="s">
        <v>611</v>
      </c>
      <c r="E284">
        <v>1993</v>
      </c>
      <c r="F284">
        <v>2010</v>
      </c>
    </row>
    <row r="285" spans="1:6" x14ac:dyDescent="0.2">
      <c r="A285" t="s">
        <v>1173</v>
      </c>
      <c r="B285" t="s">
        <v>1020</v>
      </c>
      <c r="C285" t="str">
        <f t="shared" si="4"/>
        <v>GrijalvaAZ</v>
      </c>
      <c r="D285" t="s">
        <v>612</v>
      </c>
      <c r="E285">
        <v>2003</v>
      </c>
      <c r="F285">
        <v>2016</v>
      </c>
    </row>
    <row r="286" spans="1:6" x14ac:dyDescent="0.2">
      <c r="A286" t="s">
        <v>215</v>
      </c>
      <c r="B286" t="s">
        <v>966</v>
      </c>
      <c r="C286" t="str">
        <f t="shared" si="4"/>
        <v>GrucciNY</v>
      </c>
      <c r="D286" t="s">
        <v>611</v>
      </c>
      <c r="E286">
        <v>2001</v>
      </c>
      <c r="F286">
        <v>2002</v>
      </c>
    </row>
    <row r="287" spans="1:6" x14ac:dyDescent="0.2">
      <c r="A287" t="s">
        <v>1174</v>
      </c>
      <c r="B287" t="s">
        <v>1008</v>
      </c>
      <c r="C287" t="str">
        <f t="shared" si="4"/>
        <v>GutierrezIL</v>
      </c>
      <c r="D287" t="s">
        <v>612</v>
      </c>
      <c r="E287">
        <v>1993</v>
      </c>
      <c r="F287">
        <v>2016</v>
      </c>
    </row>
    <row r="288" spans="1:6" x14ac:dyDescent="0.2">
      <c r="A288" t="s">
        <v>1175</v>
      </c>
      <c r="B288" t="s">
        <v>1040</v>
      </c>
      <c r="C288" t="str">
        <f t="shared" si="4"/>
        <v>GutknechtMN</v>
      </c>
      <c r="D288" t="s">
        <v>611</v>
      </c>
      <c r="E288">
        <v>1995</v>
      </c>
      <c r="F288">
        <v>2006</v>
      </c>
    </row>
    <row r="289" spans="1:6" x14ac:dyDescent="0.2">
      <c r="A289" t="s">
        <v>85</v>
      </c>
      <c r="B289" t="s">
        <v>1027</v>
      </c>
      <c r="C289" t="str">
        <f t="shared" si="4"/>
        <v>HagelNE</v>
      </c>
      <c r="D289" t="s">
        <v>611</v>
      </c>
      <c r="E289">
        <v>1997</v>
      </c>
      <c r="F289">
        <v>2008</v>
      </c>
    </row>
    <row r="290" spans="1:6" x14ac:dyDescent="0.2">
      <c r="A290" t="s">
        <v>1176</v>
      </c>
      <c r="B290" t="s">
        <v>963</v>
      </c>
      <c r="C290" t="str">
        <f t="shared" si="4"/>
        <v>HahnCA</v>
      </c>
      <c r="D290" t="s">
        <v>612</v>
      </c>
      <c r="E290">
        <v>2011</v>
      </c>
      <c r="F290">
        <v>2016</v>
      </c>
    </row>
    <row r="291" spans="1:6" x14ac:dyDescent="0.2">
      <c r="A291" t="s">
        <v>216</v>
      </c>
      <c r="B291" t="s">
        <v>966</v>
      </c>
      <c r="C291" t="str">
        <f t="shared" si="4"/>
        <v>HallNY</v>
      </c>
      <c r="D291" t="s">
        <v>612</v>
      </c>
      <c r="E291">
        <v>2007</v>
      </c>
      <c r="F291">
        <v>2010</v>
      </c>
    </row>
    <row r="292" spans="1:6" x14ac:dyDescent="0.2">
      <c r="A292" t="s">
        <v>216</v>
      </c>
      <c r="B292" t="s">
        <v>960</v>
      </c>
      <c r="C292" t="str">
        <f t="shared" si="4"/>
        <v>HallTX</v>
      </c>
      <c r="D292" t="s">
        <v>611</v>
      </c>
      <c r="E292">
        <v>1981</v>
      </c>
      <c r="F292">
        <v>2014</v>
      </c>
    </row>
    <row r="293" spans="1:6" x14ac:dyDescent="0.2">
      <c r="A293" t="s">
        <v>209</v>
      </c>
      <c r="B293" t="s">
        <v>981</v>
      </c>
      <c r="C293" t="str">
        <f t="shared" si="4"/>
        <v>HamiltonIN</v>
      </c>
      <c r="D293" t="s">
        <v>612</v>
      </c>
      <c r="E293">
        <v>1965</v>
      </c>
      <c r="F293">
        <v>1998</v>
      </c>
    </row>
    <row r="294" spans="1:6" x14ac:dyDescent="0.2">
      <c r="A294" t="s">
        <v>1177</v>
      </c>
      <c r="B294" t="s">
        <v>969</v>
      </c>
      <c r="C294" t="str">
        <f t="shared" si="4"/>
        <v>HanabusaHI</v>
      </c>
      <c r="D294" t="s">
        <v>612</v>
      </c>
      <c r="E294">
        <v>2011</v>
      </c>
      <c r="F294">
        <v>2014</v>
      </c>
    </row>
    <row r="295" spans="1:6" x14ac:dyDescent="0.2">
      <c r="A295" t="s">
        <v>1178</v>
      </c>
      <c r="B295" t="s">
        <v>1008</v>
      </c>
      <c r="C295" t="str">
        <f t="shared" si="4"/>
        <v>HareIL</v>
      </c>
      <c r="D295" t="s">
        <v>612</v>
      </c>
      <c r="E295">
        <v>2007</v>
      </c>
      <c r="F295">
        <v>2010</v>
      </c>
    </row>
    <row r="296" spans="1:6" x14ac:dyDescent="0.2">
      <c r="A296" t="s">
        <v>144</v>
      </c>
      <c r="B296" t="s">
        <v>1014</v>
      </c>
      <c r="C296" t="str">
        <f t="shared" si="4"/>
        <v>HarkinIA</v>
      </c>
      <c r="D296" t="s">
        <v>612</v>
      </c>
      <c r="E296">
        <v>1985</v>
      </c>
      <c r="F296">
        <v>2014</v>
      </c>
    </row>
    <row r="297" spans="1:6" x14ac:dyDescent="0.2">
      <c r="A297" t="s">
        <v>503</v>
      </c>
      <c r="B297" t="s">
        <v>963</v>
      </c>
      <c r="C297" t="str">
        <f t="shared" si="4"/>
        <v>HarmanCA</v>
      </c>
      <c r="D297" t="s">
        <v>612</v>
      </c>
      <c r="E297">
        <v>2001</v>
      </c>
      <c r="F297">
        <v>2011</v>
      </c>
    </row>
    <row r="298" spans="1:6" x14ac:dyDescent="0.2">
      <c r="A298" t="s">
        <v>1053</v>
      </c>
      <c r="B298" t="s">
        <v>976</v>
      </c>
      <c r="C298" t="str">
        <f t="shared" si="4"/>
        <v>HarrisMD</v>
      </c>
      <c r="D298" t="s">
        <v>611</v>
      </c>
      <c r="E298">
        <v>2011</v>
      </c>
      <c r="F298">
        <v>2016</v>
      </c>
    </row>
    <row r="299" spans="1:6" x14ac:dyDescent="0.2">
      <c r="A299" t="s">
        <v>1053</v>
      </c>
      <c r="B299" t="s">
        <v>953</v>
      </c>
      <c r="C299" t="str">
        <f t="shared" si="4"/>
        <v>HarrisFL</v>
      </c>
      <c r="D299" t="s">
        <v>611</v>
      </c>
      <c r="E299">
        <v>2003</v>
      </c>
      <c r="F299">
        <v>2006</v>
      </c>
    </row>
    <row r="300" spans="1:6" x14ac:dyDescent="0.2">
      <c r="A300" t="s">
        <v>537</v>
      </c>
      <c r="B300" t="s">
        <v>1008</v>
      </c>
      <c r="C300" t="str">
        <f t="shared" si="4"/>
        <v>HastertIL</v>
      </c>
      <c r="D300" t="s">
        <v>611</v>
      </c>
      <c r="E300">
        <v>1987</v>
      </c>
      <c r="F300">
        <v>2007</v>
      </c>
    </row>
    <row r="301" spans="1:6" x14ac:dyDescent="0.2">
      <c r="A301" t="s">
        <v>315</v>
      </c>
      <c r="B301" t="s">
        <v>953</v>
      </c>
      <c r="C301" t="str">
        <f t="shared" si="4"/>
        <v>HastingsFL</v>
      </c>
      <c r="D301" t="s">
        <v>612</v>
      </c>
      <c r="E301">
        <v>1993</v>
      </c>
      <c r="F301">
        <v>2016</v>
      </c>
    </row>
    <row r="302" spans="1:6" x14ac:dyDescent="0.2">
      <c r="A302" t="s">
        <v>315</v>
      </c>
      <c r="B302" t="s">
        <v>978</v>
      </c>
      <c r="C302" t="str">
        <f t="shared" si="4"/>
        <v>HastingsWA</v>
      </c>
      <c r="D302" t="s">
        <v>611</v>
      </c>
      <c r="E302">
        <v>1995</v>
      </c>
      <c r="F302">
        <v>2014</v>
      </c>
    </row>
    <row r="303" spans="1:6" x14ac:dyDescent="0.2">
      <c r="A303" t="s">
        <v>112</v>
      </c>
      <c r="B303" t="s">
        <v>984</v>
      </c>
      <c r="C303" t="str">
        <f t="shared" si="4"/>
        <v>HatchUT</v>
      </c>
      <c r="D303" t="s">
        <v>611</v>
      </c>
      <c r="E303">
        <v>1977</v>
      </c>
      <c r="F303">
        <v>2018</v>
      </c>
    </row>
    <row r="304" spans="1:6" x14ac:dyDescent="0.2">
      <c r="A304" t="s">
        <v>564</v>
      </c>
      <c r="B304" t="s">
        <v>1021</v>
      </c>
      <c r="C304" t="str">
        <f t="shared" si="4"/>
        <v>HayesNC</v>
      </c>
      <c r="D304" t="s">
        <v>611</v>
      </c>
      <c r="E304">
        <v>1999</v>
      </c>
      <c r="F304">
        <v>2008</v>
      </c>
    </row>
    <row r="305" spans="1:6" x14ac:dyDescent="0.2">
      <c r="A305" t="s">
        <v>566</v>
      </c>
      <c r="B305" t="s">
        <v>1020</v>
      </c>
      <c r="C305" t="str">
        <f t="shared" si="4"/>
        <v>HayworthAZ</v>
      </c>
      <c r="D305" t="s">
        <v>611</v>
      </c>
      <c r="E305">
        <v>1995</v>
      </c>
      <c r="F305">
        <v>2006</v>
      </c>
    </row>
    <row r="306" spans="1:6" x14ac:dyDescent="0.2">
      <c r="A306" t="s">
        <v>1000</v>
      </c>
      <c r="B306" t="s">
        <v>965</v>
      </c>
      <c r="C306" t="str">
        <f t="shared" si="4"/>
        <v>HefleyCO</v>
      </c>
      <c r="D306" t="s">
        <v>611</v>
      </c>
      <c r="E306">
        <v>1987</v>
      </c>
      <c r="F306">
        <v>2006</v>
      </c>
    </row>
    <row r="307" spans="1:6" x14ac:dyDescent="0.2">
      <c r="A307" t="s">
        <v>1179</v>
      </c>
      <c r="B307" t="s">
        <v>1048</v>
      </c>
      <c r="C307" t="str">
        <f t="shared" si="4"/>
        <v>HellerNV</v>
      </c>
      <c r="D307" t="s">
        <v>611</v>
      </c>
      <c r="E307">
        <v>2007</v>
      </c>
      <c r="F307">
        <v>2018</v>
      </c>
    </row>
    <row r="308" spans="1:6" x14ac:dyDescent="0.2">
      <c r="A308" t="s">
        <v>73</v>
      </c>
      <c r="B308" t="s">
        <v>1021</v>
      </c>
      <c r="C308" t="str">
        <f t="shared" si="4"/>
        <v>HelmsNC</v>
      </c>
      <c r="D308" t="s">
        <v>611</v>
      </c>
      <c r="E308">
        <v>1973</v>
      </c>
      <c r="F308">
        <v>2002</v>
      </c>
    </row>
    <row r="309" spans="1:6" x14ac:dyDescent="0.2">
      <c r="A309" t="s">
        <v>1180</v>
      </c>
      <c r="B309" t="s">
        <v>960</v>
      </c>
      <c r="C309" t="str">
        <f t="shared" si="4"/>
        <v>HensarlingTX</v>
      </c>
      <c r="D309" t="s">
        <v>611</v>
      </c>
      <c r="E309">
        <v>2003</v>
      </c>
      <c r="F309">
        <v>2016</v>
      </c>
    </row>
    <row r="310" spans="1:6" x14ac:dyDescent="0.2">
      <c r="A310" t="s">
        <v>217</v>
      </c>
      <c r="B310" t="s">
        <v>963</v>
      </c>
      <c r="C310" t="str">
        <f t="shared" si="4"/>
        <v>HergerCA</v>
      </c>
      <c r="D310" t="s">
        <v>611</v>
      </c>
      <c r="E310">
        <v>1987</v>
      </c>
      <c r="F310">
        <v>2012</v>
      </c>
    </row>
    <row r="311" spans="1:6" x14ac:dyDescent="0.2">
      <c r="A311" t="s">
        <v>1181</v>
      </c>
      <c r="B311" t="s">
        <v>1052</v>
      </c>
      <c r="C311" t="str">
        <f t="shared" si="4"/>
        <v>Herseth SandlinSD</v>
      </c>
      <c r="D311" t="s">
        <v>612</v>
      </c>
      <c r="E311">
        <v>2004</v>
      </c>
      <c r="F311">
        <v>2010</v>
      </c>
    </row>
    <row r="312" spans="1:6" x14ac:dyDescent="0.2">
      <c r="A312" t="s">
        <v>287</v>
      </c>
      <c r="B312" t="s">
        <v>966</v>
      </c>
      <c r="C312" t="str">
        <f t="shared" si="4"/>
        <v>HigginsNY</v>
      </c>
      <c r="D312" t="s">
        <v>611</v>
      </c>
      <c r="E312">
        <v>2005</v>
      </c>
      <c r="F312">
        <v>2016</v>
      </c>
    </row>
    <row r="313" spans="1:6" x14ac:dyDescent="0.2">
      <c r="A313" t="s">
        <v>618</v>
      </c>
      <c r="B313" t="s">
        <v>1114</v>
      </c>
      <c r="C313" t="str">
        <f t="shared" si="4"/>
        <v>HillMT</v>
      </c>
      <c r="D313" t="s">
        <v>611</v>
      </c>
      <c r="E313">
        <v>1997</v>
      </c>
      <c r="F313">
        <v>2000</v>
      </c>
    </row>
    <row r="314" spans="1:6" x14ac:dyDescent="0.2">
      <c r="A314" t="s">
        <v>618</v>
      </c>
      <c r="B314" t="s">
        <v>981</v>
      </c>
      <c r="C314" t="str">
        <f t="shared" si="4"/>
        <v>HillIN</v>
      </c>
      <c r="D314" t="s">
        <v>612</v>
      </c>
      <c r="E314" s="22" t="s">
        <v>1182</v>
      </c>
      <c r="F314" s="22" t="s">
        <v>1183</v>
      </c>
    </row>
    <row r="315" spans="1:6" x14ac:dyDescent="0.2">
      <c r="A315" t="s">
        <v>471</v>
      </c>
      <c r="B315" t="s">
        <v>961</v>
      </c>
      <c r="C315" t="str">
        <f t="shared" si="4"/>
        <v>HillearyTN</v>
      </c>
      <c r="D315" t="s">
        <v>611</v>
      </c>
      <c r="E315">
        <v>1995</v>
      </c>
      <c r="F315">
        <v>2002</v>
      </c>
    </row>
    <row r="316" spans="1:6" x14ac:dyDescent="0.2">
      <c r="A316" t="s">
        <v>418</v>
      </c>
      <c r="B316" t="s">
        <v>966</v>
      </c>
      <c r="C316" t="str">
        <f t="shared" si="4"/>
        <v>HincheyNY</v>
      </c>
      <c r="D316" t="s">
        <v>612</v>
      </c>
      <c r="E316">
        <v>1993</v>
      </c>
      <c r="F316">
        <v>2012</v>
      </c>
    </row>
    <row r="317" spans="1:6" x14ac:dyDescent="0.2">
      <c r="A317" t="s">
        <v>431</v>
      </c>
      <c r="B317" t="s">
        <v>960</v>
      </c>
      <c r="C317" t="str">
        <f t="shared" si="4"/>
        <v>HinojosaTX</v>
      </c>
      <c r="D317" t="s">
        <v>612</v>
      </c>
      <c r="E317">
        <v>1997</v>
      </c>
      <c r="F317">
        <v>2016</v>
      </c>
    </row>
    <row r="318" spans="1:6" x14ac:dyDescent="0.2">
      <c r="A318" t="s">
        <v>359</v>
      </c>
      <c r="B318" t="s">
        <v>969</v>
      </c>
      <c r="C318" t="str">
        <f t="shared" si="4"/>
        <v>HironoHI</v>
      </c>
      <c r="D318" t="s">
        <v>612</v>
      </c>
      <c r="E318">
        <v>2007</v>
      </c>
      <c r="F318">
        <v>2018</v>
      </c>
    </row>
    <row r="319" spans="1:6" x14ac:dyDescent="0.2">
      <c r="A319" t="s">
        <v>1184</v>
      </c>
      <c r="B319" t="s">
        <v>955</v>
      </c>
      <c r="C319" t="str">
        <f t="shared" si="4"/>
        <v>HobsonOH</v>
      </c>
      <c r="D319" t="s">
        <v>611</v>
      </c>
      <c r="E319">
        <v>1991</v>
      </c>
      <c r="F319">
        <v>2008</v>
      </c>
    </row>
    <row r="320" spans="1:6" x14ac:dyDescent="0.2">
      <c r="A320" t="s">
        <v>1185</v>
      </c>
      <c r="B320" t="s">
        <v>1015</v>
      </c>
      <c r="C320" t="str">
        <f t="shared" si="4"/>
        <v>HodesNH</v>
      </c>
      <c r="D320" t="s">
        <v>612</v>
      </c>
      <c r="E320">
        <v>2007</v>
      </c>
      <c r="F320">
        <v>2010</v>
      </c>
    </row>
    <row r="321" spans="1:6" x14ac:dyDescent="0.2">
      <c r="A321" t="s">
        <v>218</v>
      </c>
      <c r="B321" t="s">
        <v>959</v>
      </c>
      <c r="C321" t="str">
        <f t="shared" si="4"/>
        <v>HoeffelPA</v>
      </c>
      <c r="D321" t="s">
        <v>612</v>
      </c>
      <c r="E321">
        <v>1999</v>
      </c>
      <c r="F321">
        <v>2004</v>
      </c>
    </row>
    <row r="322" spans="1:6" x14ac:dyDescent="0.2">
      <c r="A322" t="s">
        <v>504</v>
      </c>
      <c r="B322" t="s">
        <v>980</v>
      </c>
      <c r="C322" t="str">
        <f t="shared" si="4"/>
        <v>HoekstraMI</v>
      </c>
      <c r="D322" t="s">
        <v>611</v>
      </c>
      <c r="E322">
        <v>1993</v>
      </c>
      <c r="F322">
        <v>2010</v>
      </c>
    </row>
    <row r="323" spans="1:6" x14ac:dyDescent="0.2">
      <c r="A323" t="s">
        <v>505</v>
      </c>
      <c r="B323" t="s">
        <v>959</v>
      </c>
      <c r="C323" t="str">
        <f t="shared" ref="C323:C386" si="5">A323&amp;B323</f>
        <v>HoldenPA</v>
      </c>
      <c r="D323" t="s">
        <v>612</v>
      </c>
      <c r="E323">
        <v>1993</v>
      </c>
      <c r="F323">
        <v>2012</v>
      </c>
    </row>
    <row r="324" spans="1:6" x14ac:dyDescent="0.2">
      <c r="A324" t="s">
        <v>1186</v>
      </c>
      <c r="B324" t="s">
        <v>977</v>
      </c>
      <c r="C324" t="str">
        <f t="shared" si="5"/>
        <v>HollingsSC</v>
      </c>
      <c r="D324" t="s">
        <v>612</v>
      </c>
      <c r="E324">
        <v>1966</v>
      </c>
      <c r="F324">
        <v>2004</v>
      </c>
    </row>
    <row r="325" spans="1:6" x14ac:dyDescent="0.2">
      <c r="A325" t="s">
        <v>173</v>
      </c>
      <c r="B325" t="s">
        <v>999</v>
      </c>
      <c r="C325" t="str">
        <f t="shared" si="5"/>
        <v>HoltNJ</v>
      </c>
      <c r="D325" t="s">
        <v>612</v>
      </c>
      <c r="E325">
        <v>1999</v>
      </c>
      <c r="F325">
        <v>2014</v>
      </c>
    </row>
    <row r="326" spans="1:6" x14ac:dyDescent="0.2">
      <c r="A326" t="s">
        <v>176</v>
      </c>
      <c r="B326" t="s">
        <v>963</v>
      </c>
      <c r="C326" t="str">
        <f t="shared" si="5"/>
        <v>HondaCA</v>
      </c>
      <c r="D326" t="s">
        <v>612</v>
      </c>
      <c r="E326">
        <v>2001</v>
      </c>
      <c r="F326">
        <v>2016</v>
      </c>
    </row>
    <row r="327" spans="1:6" x14ac:dyDescent="0.2">
      <c r="A327" t="s">
        <v>506</v>
      </c>
      <c r="B327" t="s">
        <v>973</v>
      </c>
      <c r="C327" t="str">
        <f t="shared" si="5"/>
        <v>HooleyOR</v>
      </c>
      <c r="D327" t="s">
        <v>612</v>
      </c>
      <c r="E327">
        <v>1997</v>
      </c>
      <c r="F327">
        <v>2008</v>
      </c>
    </row>
    <row r="328" spans="1:6" x14ac:dyDescent="0.2">
      <c r="A328" t="s">
        <v>507</v>
      </c>
      <c r="B328" t="s">
        <v>963</v>
      </c>
      <c r="C328" t="str">
        <f t="shared" si="5"/>
        <v>HornCA</v>
      </c>
      <c r="D328" t="s">
        <v>611</v>
      </c>
      <c r="E328">
        <v>1993</v>
      </c>
      <c r="F328">
        <v>2002</v>
      </c>
    </row>
    <row r="329" spans="1:6" x14ac:dyDescent="0.2">
      <c r="A329" t="s">
        <v>469</v>
      </c>
      <c r="B329" t="s">
        <v>966</v>
      </c>
      <c r="C329" t="str">
        <f t="shared" si="5"/>
        <v>HoughtonNY</v>
      </c>
      <c r="D329" t="s">
        <v>611</v>
      </c>
      <c r="E329">
        <v>1987</v>
      </c>
      <c r="F329">
        <v>2004</v>
      </c>
    </row>
    <row r="330" spans="1:6" x14ac:dyDescent="0.2">
      <c r="A330" t="s">
        <v>174</v>
      </c>
      <c r="B330" t="s">
        <v>976</v>
      </c>
      <c r="C330" t="str">
        <f t="shared" si="5"/>
        <v>HoyerMD</v>
      </c>
      <c r="D330" t="s">
        <v>612</v>
      </c>
      <c r="E330">
        <v>1981</v>
      </c>
      <c r="F330">
        <v>2016</v>
      </c>
    </row>
    <row r="331" spans="1:6" x14ac:dyDescent="0.2">
      <c r="A331" t="s">
        <v>388</v>
      </c>
      <c r="B331" t="s">
        <v>956</v>
      </c>
      <c r="C331" t="str">
        <f t="shared" si="5"/>
        <v>HulshofMO</v>
      </c>
      <c r="D331" t="s">
        <v>611</v>
      </c>
      <c r="E331">
        <v>1997</v>
      </c>
      <c r="F331">
        <v>2008</v>
      </c>
    </row>
    <row r="332" spans="1:6" x14ac:dyDescent="0.2">
      <c r="A332" t="s">
        <v>188</v>
      </c>
      <c r="B332" t="s">
        <v>963</v>
      </c>
      <c r="C332" t="str">
        <f t="shared" si="5"/>
        <v>HunterCA</v>
      </c>
      <c r="D332" t="s">
        <v>611</v>
      </c>
      <c r="E332">
        <v>2009</v>
      </c>
      <c r="F332">
        <v>2016</v>
      </c>
    </row>
    <row r="333" spans="1:6" x14ac:dyDescent="0.2">
      <c r="A333" t="s">
        <v>1187</v>
      </c>
      <c r="B333" t="s">
        <v>1004</v>
      </c>
      <c r="C333" t="str">
        <f t="shared" si="5"/>
        <v>HutchinsonTAR</v>
      </c>
      <c r="D333" t="s">
        <v>611</v>
      </c>
      <c r="E333">
        <v>1993</v>
      </c>
      <c r="F333">
        <v>2002</v>
      </c>
    </row>
    <row r="334" spans="1:6" x14ac:dyDescent="0.2">
      <c r="A334" t="s">
        <v>1188</v>
      </c>
      <c r="B334" t="s">
        <v>1004</v>
      </c>
      <c r="C334" t="str">
        <f t="shared" si="5"/>
        <v>HutchinsonAAR</v>
      </c>
      <c r="D334" t="s">
        <v>611</v>
      </c>
      <c r="E334">
        <v>1997</v>
      </c>
      <c r="F334">
        <v>2001</v>
      </c>
    </row>
    <row r="335" spans="1:6" x14ac:dyDescent="0.2">
      <c r="A335" t="s">
        <v>55</v>
      </c>
      <c r="B335" t="s">
        <v>960</v>
      </c>
      <c r="C335" t="str">
        <f t="shared" si="5"/>
        <v>HutchisonTX</v>
      </c>
      <c r="D335" t="s">
        <v>611</v>
      </c>
      <c r="E335">
        <v>1993</v>
      </c>
      <c r="F335">
        <v>2012</v>
      </c>
    </row>
    <row r="336" spans="1:6" x14ac:dyDescent="0.2">
      <c r="A336" t="s">
        <v>410</v>
      </c>
      <c r="B336" t="s">
        <v>1008</v>
      </c>
      <c r="C336" t="str">
        <f t="shared" si="5"/>
        <v>HydeIL</v>
      </c>
      <c r="D336" t="s">
        <v>611</v>
      </c>
      <c r="E336">
        <v>1975</v>
      </c>
      <c r="F336">
        <v>2006</v>
      </c>
    </row>
    <row r="337" spans="1:6" x14ac:dyDescent="0.2">
      <c r="A337" t="s">
        <v>1058</v>
      </c>
      <c r="B337" t="s">
        <v>977</v>
      </c>
      <c r="C337" t="str">
        <f t="shared" si="5"/>
        <v>InglisSC</v>
      </c>
      <c r="D337" t="s">
        <v>611</v>
      </c>
      <c r="E337">
        <v>2005</v>
      </c>
      <c r="F337">
        <v>2010</v>
      </c>
    </row>
    <row r="338" spans="1:6" x14ac:dyDescent="0.2">
      <c r="A338" t="s">
        <v>87</v>
      </c>
      <c r="B338" t="s">
        <v>1012</v>
      </c>
      <c r="C338" t="str">
        <f t="shared" si="5"/>
        <v>InhofeOK</v>
      </c>
      <c r="D338" t="s">
        <v>611</v>
      </c>
      <c r="E338">
        <v>1994</v>
      </c>
      <c r="F338">
        <v>2020</v>
      </c>
    </row>
    <row r="339" spans="1:6" x14ac:dyDescent="0.2">
      <c r="A339" t="s">
        <v>1189</v>
      </c>
      <c r="B339" t="s">
        <v>969</v>
      </c>
      <c r="C339" t="str">
        <f t="shared" si="5"/>
        <v>InouyeHI</v>
      </c>
      <c r="D339" t="s">
        <v>612</v>
      </c>
      <c r="E339">
        <v>1959</v>
      </c>
      <c r="F339">
        <v>2012</v>
      </c>
    </row>
    <row r="340" spans="1:6" x14ac:dyDescent="0.2">
      <c r="A340" t="s">
        <v>221</v>
      </c>
      <c r="B340" t="s">
        <v>978</v>
      </c>
      <c r="C340" t="str">
        <f t="shared" si="5"/>
        <v>InsleeWA</v>
      </c>
      <c r="D340" t="s">
        <v>612</v>
      </c>
      <c r="E340" s="22" t="s">
        <v>1118</v>
      </c>
      <c r="F340" s="22" t="s">
        <v>1190</v>
      </c>
    </row>
    <row r="341" spans="1:6" x14ac:dyDescent="0.2">
      <c r="A341" t="s">
        <v>542</v>
      </c>
      <c r="B341" t="s">
        <v>974</v>
      </c>
      <c r="C341" t="str">
        <f t="shared" si="5"/>
        <v>IsaksonGA</v>
      </c>
      <c r="D341" t="s">
        <v>612</v>
      </c>
      <c r="E341">
        <v>1999</v>
      </c>
      <c r="F341">
        <v>2016</v>
      </c>
    </row>
    <row r="342" spans="1:6" x14ac:dyDescent="0.2">
      <c r="A342" t="s">
        <v>572</v>
      </c>
      <c r="B342" t="s">
        <v>966</v>
      </c>
      <c r="C342" t="str">
        <f t="shared" si="5"/>
        <v>IsraelNY</v>
      </c>
      <c r="D342" t="s">
        <v>612</v>
      </c>
      <c r="E342">
        <v>2001</v>
      </c>
      <c r="F342">
        <v>2016</v>
      </c>
    </row>
    <row r="343" spans="1:6" x14ac:dyDescent="0.2">
      <c r="A343" t="s">
        <v>389</v>
      </c>
      <c r="B343" t="s">
        <v>963</v>
      </c>
      <c r="C343" t="str">
        <f t="shared" si="5"/>
        <v>IssaCA</v>
      </c>
      <c r="D343" t="s">
        <v>611</v>
      </c>
      <c r="E343">
        <v>2001</v>
      </c>
      <c r="F343">
        <v>2016</v>
      </c>
    </row>
    <row r="344" spans="1:6" x14ac:dyDescent="0.2">
      <c r="A344" t="s">
        <v>1191</v>
      </c>
      <c r="B344" t="s">
        <v>1008</v>
      </c>
      <c r="C344" t="str">
        <f t="shared" si="5"/>
        <v>JacksonIL</v>
      </c>
      <c r="D344" t="s">
        <v>612</v>
      </c>
      <c r="E344">
        <v>1995</v>
      </c>
      <c r="F344">
        <v>2012</v>
      </c>
    </row>
    <row r="345" spans="1:6" x14ac:dyDescent="0.2">
      <c r="A345" t="s">
        <v>224</v>
      </c>
      <c r="B345" t="s">
        <v>960</v>
      </c>
      <c r="C345" t="str">
        <f t="shared" si="5"/>
        <v>Jackson-LeeTX</v>
      </c>
      <c r="D345" t="s">
        <v>612</v>
      </c>
      <c r="E345">
        <v>1995</v>
      </c>
      <c r="F345">
        <v>2016</v>
      </c>
    </row>
    <row r="346" spans="1:6" x14ac:dyDescent="0.2">
      <c r="A346" t="s">
        <v>223</v>
      </c>
      <c r="B346" t="s">
        <v>1045</v>
      </c>
      <c r="C346" t="str">
        <f t="shared" si="5"/>
        <v>JeffersonLA</v>
      </c>
      <c r="D346" t="s">
        <v>612</v>
      </c>
      <c r="E346">
        <v>1991</v>
      </c>
      <c r="F346">
        <v>2008</v>
      </c>
    </row>
    <row r="347" spans="1:6" x14ac:dyDescent="0.2">
      <c r="A347" t="s">
        <v>110</v>
      </c>
      <c r="B347" t="s">
        <v>1009</v>
      </c>
      <c r="C347" t="str">
        <f t="shared" si="5"/>
        <v>JeffordsVT</v>
      </c>
      <c r="D347" t="s">
        <v>612</v>
      </c>
      <c r="E347">
        <v>1975</v>
      </c>
      <c r="F347">
        <v>2006</v>
      </c>
    </row>
    <row r="348" spans="1:6" x14ac:dyDescent="0.2">
      <c r="A348" t="s">
        <v>390</v>
      </c>
      <c r="B348" t="s">
        <v>961</v>
      </c>
      <c r="C348" t="str">
        <f t="shared" si="5"/>
        <v>JenkinsTN</v>
      </c>
      <c r="D348" t="s">
        <v>611</v>
      </c>
      <c r="E348">
        <v>1997</v>
      </c>
      <c r="F348">
        <v>2006</v>
      </c>
    </row>
    <row r="349" spans="1:6" x14ac:dyDescent="0.2">
      <c r="A349" t="s">
        <v>390</v>
      </c>
      <c r="B349" t="s">
        <v>1042</v>
      </c>
      <c r="C349" t="str">
        <f t="shared" si="5"/>
        <v>JenkinsKS</v>
      </c>
      <c r="D349" t="s">
        <v>611</v>
      </c>
      <c r="E349">
        <v>2009</v>
      </c>
      <c r="F349">
        <v>2016</v>
      </c>
    </row>
    <row r="350" spans="1:6" x14ac:dyDescent="0.2">
      <c r="A350" t="s">
        <v>26</v>
      </c>
      <c r="B350" t="s">
        <v>982</v>
      </c>
      <c r="C350" t="str">
        <f t="shared" si="5"/>
        <v>JohnsonWI</v>
      </c>
      <c r="D350" t="s">
        <v>611</v>
      </c>
      <c r="E350">
        <v>2011</v>
      </c>
      <c r="F350">
        <v>2016</v>
      </c>
    </row>
    <row r="351" spans="1:6" x14ac:dyDescent="0.2">
      <c r="A351" t="s">
        <v>26</v>
      </c>
      <c r="B351" t="s">
        <v>1052</v>
      </c>
      <c r="C351" t="str">
        <f t="shared" si="5"/>
        <v>JohnsonSD</v>
      </c>
      <c r="D351" t="s">
        <v>612</v>
      </c>
      <c r="E351">
        <v>1987</v>
      </c>
      <c r="F351">
        <v>2014</v>
      </c>
    </row>
    <row r="352" spans="1:6" x14ac:dyDescent="0.2">
      <c r="A352" t="s">
        <v>26</v>
      </c>
      <c r="B352" t="s">
        <v>974</v>
      </c>
      <c r="C352" t="str">
        <f t="shared" si="5"/>
        <v>JohnsonGA</v>
      </c>
      <c r="D352" t="s">
        <v>612</v>
      </c>
      <c r="E352">
        <v>2007</v>
      </c>
      <c r="F352">
        <v>2016</v>
      </c>
    </row>
    <row r="353" spans="1:6" x14ac:dyDescent="0.2">
      <c r="A353" t="s">
        <v>26</v>
      </c>
      <c r="B353" t="s">
        <v>1008</v>
      </c>
      <c r="C353" t="str">
        <f t="shared" si="5"/>
        <v>JohnsonIL</v>
      </c>
      <c r="D353" t="s">
        <v>611</v>
      </c>
      <c r="E353">
        <v>2001</v>
      </c>
      <c r="F353">
        <v>2012</v>
      </c>
    </row>
    <row r="354" spans="1:6" x14ac:dyDescent="0.2">
      <c r="A354" t="s">
        <v>1192</v>
      </c>
      <c r="B354" t="s">
        <v>960</v>
      </c>
      <c r="C354" t="str">
        <f t="shared" si="5"/>
        <v>JohnsonEBTX</v>
      </c>
      <c r="D354" t="s">
        <v>611</v>
      </c>
      <c r="E354">
        <v>1993</v>
      </c>
      <c r="F354">
        <v>2016</v>
      </c>
    </row>
    <row r="355" spans="1:6" x14ac:dyDescent="0.2">
      <c r="A355" t="s">
        <v>1013</v>
      </c>
      <c r="B355" t="s">
        <v>960</v>
      </c>
      <c r="C355" t="str">
        <f t="shared" si="5"/>
        <v>JohnsonSTX</v>
      </c>
      <c r="D355" t="s">
        <v>611</v>
      </c>
      <c r="E355">
        <v>1991</v>
      </c>
      <c r="F355">
        <v>2016</v>
      </c>
    </row>
    <row r="356" spans="1:6" x14ac:dyDescent="0.2">
      <c r="A356" t="s">
        <v>391</v>
      </c>
      <c r="B356" t="s">
        <v>1021</v>
      </c>
      <c r="C356" t="str">
        <f t="shared" si="5"/>
        <v>JonesNC</v>
      </c>
      <c r="D356" t="s">
        <v>611</v>
      </c>
      <c r="E356">
        <v>1995</v>
      </c>
      <c r="F356">
        <v>2016</v>
      </c>
    </row>
    <row r="357" spans="1:6" x14ac:dyDescent="0.2">
      <c r="A357" t="s">
        <v>391</v>
      </c>
      <c r="B357" t="s">
        <v>955</v>
      </c>
      <c r="C357" t="str">
        <f t="shared" si="5"/>
        <v>JonesOH</v>
      </c>
      <c r="D357" t="s">
        <v>612</v>
      </c>
      <c r="E357">
        <v>1999</v>
      </c>
      <c r="F357">
        <v>2008</v>
      </c>
    </row>
    <row r="358" spans="1:6" x14ac:dyDescent="0.2">
      <c r="A358" t="s">
        <v>1193</v>
      </c>
      <c r="B358" t="s">
        <v>955</v>
      </c>
      <c r="C358" t="str">
        <f t="shared" si="5"/>
        <v>JordanOH</v>
      </c>
      <c r="D358" t="s">
        <v>611</v>
      </c>
      <c r="E358">
        <v>2007</v>
      </c>
      <c r="F358">
        <v>2016</v>
      </c>
    </row>
    <row r="359" spans="1:6" x14ac:dyDescent="0.2">
      <c r="A359" t="s">
        <v>1194</v>
      </c>
      <c r="B359" t="s">
        <v>982</v>
      </c>
      <c r="C359" t="str">
        <f t="shared" si="5"/>
        <v>KagenWI</v>
      </c>
      <c r="D359" t="s">
        <v>612</v>
      </c>
      <c r="E359">
        <v>2007</v>
      </c>
      <c r="F359">
        <v>2010</v>
      </c>
    </row>
    <row r="360" spans="1:6" x14ac:dyDescent="0.2">
      <c r="A360" t="s">
        <v>508</v>
      </c>
      <c r="B360" t="s">
        <v>959</v>
      </c>
      <c r="C360" t="str">
        <f t="shared" si="5"/>
        <v>KanjorskiPA</v>
      </c>
      <c r="D360" t="s">
        <v>612</v>
      </c>
      <c r="E360">
        <v>1985</v>
      </c>
      <c r="F360">
        <v>2010</v>
      </c>
    </row>
    <row r="361" spans="1:6" x14ac:dyDescent="0.2">
      <c r="A361" t="s">
        <v>228</v>
      </c>
      <c r="B361" t="s">
        <v>955</v>
      </c>
      <c r="C361" t="str">
        <f t="shared" si="5"/>
        <v>KapturOH</v>
      </c>
      <c r="D361" t="s">
        <v>612</v>
      </c>
      <c r="E361">
        <v>1983</v>
      </c>
      <c r="F361">
        <v>2016</v>
      </c>
    </row>
    <row r="362" spans="1:6" x14ac:dyDescent="0.2">
      <c r="A362" t="s">
        <v>90</v>
      </c>
      <c r="B362" t="s">
        <v>1043</v>
      </c>
      <c r="C362" t="str">
        <f t="shared" si="5"/>
        <v>KaufmanDE</v>
      </c>
      <c r="D362" t="s">
        <v>612</v>
      </c>
      <c r="E362">
        <v>2009</v>
      </c>
      <c r="F362">
        <v>2010</v>
      </c>
    </row>
    <row r="363" spans="1:6" x14ac:dyDescent="0.2">
      <c r="A363" t="s">
        <v>1195</v>
      </c>
      <c r="B363" t="s">
        <v>953</v>
      </c>
      <c r="C363" t="str">
        <f t="shared" si="5"/>
        <v>KellerFL</v>
      </c>
      <c r="D363" t="s">
        <v>611</v>
      </c>
      <c r="E363">
        <v>2001</v>
      </c>
      <c r="F363">
        <v>2008</v>
      </c>
    </row>
    <row r="364" spans="1:6" x14ac:dyDescent="0.2">
      <c r="A364" t="s">
        <v>229</v>
      </c>
      <c r="B364" t="s">
        <v>966</v>
      </c>
      <c r="C364" t="str">
        <f t="shared" si="5"/>
        <v>KellyNY</v>
      </c>
      <c r="D364" t="s">
        <v>611</v>
      </c>
      <c r="E364">
        <v>1995</v>
      </c>
      <c r="F364">
        <v>2006</v>
      </c>
    </row>
    <row r="365" spans="1:6" x14ac:dyDescent="0.2">
      <c r="A365" t="s">
        <v>36</v>
      </c>
      <c r="B365" t="s">
        <v>1040</v>
      </c>
      <c r="C365" t="str">
        <f t="shared" si="5"/>
        <v>KennedyMN</v>
      </c>
      <c r="D365" t="s">
        <v>611</v>
      </c>
      <c r="E365">
        <v>2001</v>
      </c>
      <c r="F365">
        <v>2006</v>
      </c>
    </row>
    <row r="366" spans="1:6" x14ac:dyDescent="0.2">
      <c r="A366" t="s">
        <v>36</v>
      </c>
      <c r="B366" t="s">
        <v>972</v>
      </c>
      <c r="C366" t="str">
        <f t="shared" si="5"/>
        <v>KennedyMA</v>
      </c>
      <c r="D366" t="s">
        <v>612</v>
      </c>
      <c r="E366">
        <v>1962</v>
      </c>
      <c r="F366">
        <v>2009</v>
      </c>
    </row>
    <row r="367" spans="1:6" x14ac:dyDescent="0.2">
      <c r="A367" t="s">
        <v>36</v>
      </c>
      <c r="B367" t="s">
        <v>1047</v>
      </c>
      <c r="C367" t="str">
        <f t="shared" si="5"/>
        <v>KennedyRI</v>
      </c>
      <c r="D367" t="s">
        <v>612</v>
      </c>
      <c r="E367">
        <v>1995</v>
      </c>
      <c r="F367">
        <v>2010</v>
      </c>
    </row>
    <row r="368" spans="1:6" x14ac:dyDescent="0.2">
      <c r="A368" t="s">
        <v>92</v>
      </c>
      <c r="B368" t="s">
        <v>1027</v>
      </c>
      <c r="C368" t="str">
        <f t="shared" si="5"/>
        <v>KerreyNE</v>
      </c>
      <c r="D368" t="s">
        <v>612</v>
      </c>
      <c r="E368">
        <v>1989</v>
      </c>
      <c r="F368">
        <v>2000</v>
      </c>
    </row>
    <row r="369" spans="1:6" x14ac:dyDescent="0.2">
      <c r="A369" t="s">
        <v>101</v>
      </c>
      <c r="B369" t="s">
        <v>972</v>
      </c>
      <c r="C369" t="str">
        <f t="shared" si="5"/>
        <v>KerryMA</v>
      </c>
      <c r="D369" t="s">
        <v>612</v>
      </c>
      <c r="E369">
        <v>1985</v>
      </c>
      <c r="F369">
        <v>2013</v>
      </c>
    </row>
    <row r="370" spans="1:6" x14ac:dyDescent="0.2">
      <c r="A370" t="s">
        <v>1196</v>
      </c>
      <c r="B370" t="s">
        <v>980</v>
      </c>
      <c r="C370" t="str">
        <f t="shared" si="5"/>
        <v>KildeeMI</v>
      </c>
      <c r="D370" t="s">
        <v>612</v>
      </c>
      <c r="E370">
        <v>1977</v>
      </c>
      <c r="F370">
        <v>2012</v>
      </c>
    </row>
    <row r="371" spans="1:6" x14ac:dyDescent="0.2">
      <c r="A371" t="s">
        <v>230</v>
      </c>
      <c r="B371" t="s">
        <v>980</v>
      </c>
      <c r="C371" t="str">
        <f t="shared" si="5"/>
        <v>KilpatrickMI</v>
      </c>
      <c r="D371" t="s">
        <v>612</v>
      </c>
      <c r="E371">
        <v>1997</v>
      </c>
      <c r="F371">
        <v>2010</v>
      </c>
    </row>
    <row r="372" spans="1:6" x14ac:dyDescent="0.2">
      <c r="A372" t="s">
        <v>222</v>
      </c>
      <c r="B372" t="s">
        <v>982</v>
      </c>
      <c r="C372" t="str">
        <f t="shared" si="5"/>
        <v>KindWI</v>
      </c>
      <c r="D372" t="s">
        <v>612</v>
      </c>
      <c r="E372">
        <v>1997</v>
      </c>
      <c r="F372">
        <v>2016</v>
      </c>
    </row>
    <row r="373" spans="1:6" x14ac:dyDescent="0.2">
      <c r="A373" t="s">
        <v>996</v>
      </c>
      <c r="B373" t="s">
        <v>1014</v>
      </c>
      <c r="C373" t="str">
        <f t="shared" si="5"/>
        <v>KingIA</v>
      </c>
      <c r="D373" t="s">
        <v>611</v>
      </c>
      <c r="E373">
        <v>2003</v>
      </c>
      <c r="F373">
        <v>2016</v>
      </c>
    </row>
    <row r="374" spans="1:6" x14ac:dyDescent="0.2">
      <c r="A374" t="s">
        <v>996</v>
      </c>
      <c r="B374" t="s">
        <v>966</v>
      </c>
      <c r="C374" t="str">
        <f t="shared" si="5"/>
        <v>KingNY</v>
      </c>
      <c r="D374" t="s">
        <v>611</v>
      </c>
      <c r="E374">
        <v>1993</v>
      </c>
      <c r="F374">
        <v>2016</v>
      </c>
    </row>
    <row r="375" spans="1:6" x14ac:dyDescent="0.2">
      <c r="A375" t="s">
        <v>392</v>
      </c>
      <c r="B375" t="s">
        <v>974</v>
      </c>
      <c r="C375" t="str">
        <f t="shared" si="5"/>
        <v>KingstonGA</v>
      </c>
      <c r="D375" t="s">
        <v>611</v>
      </c>
      <c r="E375">
        <v>1993</v>
      </c>
      <c r="F375">
        <v>2014</v>
      </c>
    </row>
    <row r="376" spans="1:6" x14ac:dyDescent="0.2">
      <c r="A376" t="s">
        <v>231</v>
      </c>
      <c r="B376" t="s">
        <v>1008</v>
      </c>
      <c r="C376" t="str">
        <f t="shared" si="5"/>
        <v>KinzingerIL</v>
      </c>
      <c r="D376" t="s">
        <v>611</v>
      </c>
      <c r="E376">
        <v>2011</v>
      </c>
      <c r="F376">
        <v>2016</v>
      </c>
    </row>
    <row r="377" spans="1:6" x14ac:dyDescent="0.2">
      <c r="A377" t="s">
        <v>93</v>
      </c>
      <c r="B377" t="s">
        <v>1008</v>
      </c>
      <c r="C377" t="str">
        <f t="shared" si="5"/>
        <v>KirkIL</v>
      </c>
      <c r="D377" t="s">
        <v>611</v>
      </c>
      <c r="E377">
        <v>2001</v>
      </c>
      <c r="F377">
        <v>2016</v>
      </c>
    </row>
    <row r="378" spans="1:6" x14ac:dyDescent="0.2">
      <c r="A378" t="s">
        <v>509</v>
      </c>
      <c r="B378" t="s">
        <v>982</v>
      </c>
      <c r="C378" t="str">
        <f t="shared" si="5"/>
        <v>KleczkaWI</v>
      </c>
      <c r="D378" t="s">
        <v>612</v>
      </c>
      <c r="E378">
        <v>1983</v>
      </c>
      <c r="F378">
        <v>2004</v>
      </c>
    </row>
    <row r="379" spans="1:6" x14ac:dyDescent="0.2">
      <c r="A379" t="s">
        <v>645</v>
      </c>
      <c r="B379" t="s">
        <v>953</v>
      </c>
      <c r="C379" t="str">
        <f t="shared" si="5"/>
        <v>KleinFL</v>
      </c>
      <c r="D379" t="s">
        <v>612</v>
      </c>
      <c r="E379">
        <v>2007</v>
      </c>
      <c r="F379">
        <v>2010</v>
      </c>
    </row>
    <row r="380" spans="1:6" x14ac:dyDescent="0.2">
      <c r="A380" t="s">
        <v>1197</v>
      </c>
      <c r="B380" t="s">
        <v>1040</v>
      </c>
      <c r="C380" t="str">
        <f t="shared" si="5"/>
        <v>KlineMN</v>
      </c>
      <c r="D380" t="s">
        <v>611</v>
      </c>
      <c r="E380">
        <v>2003</v>
      </c>
      <c r="F380">
        <v>2016</v>
      </c>
    </row>
    <row r="381" spans="1:6" x14ac:dyDescent="0.2">
      <c r="A381" t="s">
        <v>1198</v>
      </c>
      <c r="B381" t="s">
        <v>1040</v>
      </c>
      <c r="C381" t="str">
        <f t="shared" si="5"/>
        <v>KlobucharMN</v>
      </c>
      <c r="D381" t="s">
        <v>612</v>
      </c>
      <c r="E381">
        <v>2007</v>
      </c>
      <c r="F381">
        <v>2018</v>
      </c>
    </row>
    <row r="382" spans="1:6" x14ac:dyDescent="0.2">
      <c r="A382" t="s">
        <v>316</v>
      </c>
      <c r="B382" t="s">
        <v>980</v>
      </c>
      <c r="C382" t="str">
        <f t="shared" si="5"/>
        <v>KnollenbergMI</v>
      </c>
      <c r="D382" t="s">
        <v>611</v>
      </c>
      <c r="E382">
        <v>1993</v>
      </c>
      <c r="F382">
        <v>2008</v>
      </c>
    </row>
    <row r="383" spans="1:6" x14ac:dyDescent="0.2">
      <c r="A383" t="s">
        <v>94</v>
      </c>
      <c r="B383" t="s">
        <v>982</v>
      </c>
      <c r="C383" t="str">
        <f t="shared" si="5"/>
        <v>KohlWI</v>
      </c>
      <c r="D383" t="s">
        <v>611</v>
      </c>
      <c r="E383">
        <v>1989</v>
      </c>
      <c r="F383">
        <v>2012</v>
      </c>
    </row>
    <row r="384" spans="1:6" x14ac:dyDescent="0.2">
      <c r="A384" t="s">
        <v>232</v>
      </c>
      <c r="B384" t="s">
        <v>1020</v>
      </c>
      <c r="C384" t="str">
        <f t="shared" si="5"/>
        <v>KolbeAZ</v>
      </c>
      <c r="D384" t="s">
        <v>611</v>
      </c>
      <c r="E384">
        <v>1985</v>
      </c>
      <c r="F384">
        <v>2006</v>
      </c>
    </row>
    <row r="385" spans="1:6" x14ac:dyDescent="0.2">
      <c r="A385" t="s">
        <v>233</v>
      </c>
      <c r="B385" t="s">
        <v>955</v>
      </c>
      <c r="C385" t="str">
        <f t="shared" si="5"/>
        <v>KucinichOH</v>
      </c>
      <c r="D385" t="s">
        <v>612</v>
      </c>
      <c r="E385">
        <v>1997</v>
      </c>
      <c r="F385">
        <v>2012</v>
      </c>
    </row>
    <row r="386" spans="1:6" x14ac:dyDescent="0.2">
      <c r="A386" t="s">
        <v>75</v>
      </c>
      <c r="B386" t="s">
        <v>1020</v>
      </c>
      <c r="C386" t="str">
        <f t="shared" si="5"/>
        <v>KylAZ</v>
      </c>
      <c r="D386" t="s">
        <v>611</v>
      </c>
      <c r="E386">
        <v>1995</v>
      </c>
      <c r="F386">
        <v>2012</v>
      </c>
    </row>
    <row r="387" spans="1:6" x14ac:dyDescent="0.2">
      <c r="A387" t="s">
        <v>1199</v>
      </c>
      <c r="B387" t="s">
        <v>1008</v>
      </c>
      <c r="C387" t="str">
        <f t="shared" ref="C387:C450" si="6">A387&amp;B387</f>
        <v>LaHoodIL</v>
      </c>
      <c r="D387" t="s">
        <v>611</v>
      </c>
      <c r="E387">
        <v>1995</v>
      </c>
      <c r="F387">
        <v>2008</v>
      </c>
    </row>
    <row r="388" spans="1:6" x14ac:dyDescent="0.2">
      <c r="A388" t="s">
        <v>1200</v>
      </c>
      <c r="B388" t="s">
        <v>965</v>
      </c>
      <c r="C388" t="str">
        <f t="shared" si="6"/>
        <v>LambornCO</v>
      </c>
      <c r="D388" t="s">
        <v>611</v>
      </c>
      <c r="E388">
        <v>2007</v>
      </c>
      <c r="F388">
        <v>2016</v>
      </c>
    </row>
    <row r="389" spans="1:6" x14ac:dyDescent="0.2">
      <c r="A389" t="s">
        <v>362</v>
      </c>
      <c r="B389" t="s">
        <v>960</v>
      </c>
      <c r="C389" t="str">
        <f t="shared" si="6"/>
        <v>LampsonTX</v>
      </c>
      <c r="D389" t="s">
        <v>612</v>
      </c>
      <c r="E389" s="22" t="s">
        <v>1201</v>
      </c>
      <c r="F389" s="22" t="s">
        <v>1202</v>
      </c>
    </row>
    <row r="390" spans="1:6" x14ac:dyDescent="0.2">
      <c r="A390" t="s">
        <v>1203</v>
      </c>
      <c r="B390" t="s">
        <v>999</v>
      </c>
      <c r="C390" t="str">
        <f t="shared" si="6"/>
        <v>LanceNJ</v>
      </c>
      <c r="D390" t="s">
        <v>611</v>
      </c>
      <c r="E390">
        <v>2009</v>
      </c>
      <c r="F390">
        <v>2016</v>
      </c>
    </row>
    <row r="391" spans="1:6" x14ac:dyDescent="0.2">
      <c r="A391" t="s">
        <v>145</v>
      </c>
      <c r="B391" t="s">
        <v>1045</v>
      </c>
      <c r="C391" t="str">
        <f t="shared" si="6"/>
        <v>LandrieuLA</v>
      </c>
      <c r="D391" t="s">
        <v>612</v>
      </c>
      <c r="E391">
        <v>1997</v>
      </c>
      <c r="F391">
        <v>2014</v>
      </c>
    </row>
    <row r="392" spans="1:6" x14ac:dyDescent="0.2">
      <c r="A392" t="s">
        <v>163</v>
      </c>
      <c r="B392" t="s">
        <v>1047</v>
      </c>
      <c r="C392" t="str">
        <f t="shared" si="6"/>
        <v>LangevinRI</v>
      </c>
      <c r="D392" t="s">
        <v>612</v>
      </c>
      <c r="E392">
        <v>2001</v>
      </c>
      <c r="F392">
        <v>2016</v>
      </c>
    </row>
    <row r="393" spans="1:6" x14ac:dyDescent="0.2">
      <c r="A393" t="s">
        <v>160</v>
      </c>
      <c r="B393" t="s">
        <v>963</v>
      </c>
      <c r="C393" t="str">
        <f t="shared" si="6"/>
        <v>LantosCA</v>
      </c>
      <c r="D393" t="s">
        <v>612</v>
      </c>
      <c r="E393">
        <v>1993</v>
      </c>
      <c r="F393">
        <v>2008</v>
      </c>
    </row>
    <row r="394" spans="1:6" x14ac:dyDescent="0.2">
      <c r="A394" t="s">
        <v>1204</v>
      </c>
      <c r="B394" t="s">
        <v>978</v>
      </c>
      <c r="C394" t="str">
        <f t="shared" si="6"/>
        <v>LarsenWA</v>
      </c>
      <c r="D394" t="s">
        <v>612</v>
      </c>
      <c r="E394">
        <v>2001</v>
      </c>
      <c r="F394">
        <v>2016</v>
      </c>
    </row>
    <row r="395" spans="1:6" x14ac:dyDescent="0.2">
      <c r="A395" t="s">
        <v>168</v>
      </c>
      <c r="B395" t="s">
        <v>957</v>
      </c>
      <c r="C395" t="str">
        <f t="shared" si="6"/>
        <v>LarsonCT</v>
      </c>
      <c r="D395" t="s">
        <v>612</v>
      </c>
      <c r="E395">
        <v>1999</v>
      </c>
      <c r="F395">
        <v>2016</v>
      </c>
    </row>
    <row r="396" spans="1:6" x14ac:dyDescent="0.2">
      <c r="A396" t="s">
        <v>1205</v>
      </c>
      <c r="B396" t="s">
        <v>1014</v>
      </c>
      <c r="C396" t="str">
        <f t="shared" si="6"/>
        <v>LathamIA</v>
      </c>
      <c r="D396" t="s">
        <v>611</v>
      </c>
      <c r="E396">
        <v>1995</v>
      </c>
      <c r="F396">
        <v>2014</v>
      </c>
    </row>
    <row r="397" spans="1:6" x14ac:dyDescent="0.2">
      <c r="A397" t="s">
        <v>1206</v>
      </c>
      <c r="B397" t="s">
        <v>955</v>
      </c>
      <c r="C397" t="str">
        <f t="shared" si="6"/>
        <v>LaTouretteOH</v>
      </c>
      <c r="D397" t="s">
        <v>611</v>
      </c>
      <c r="E397">
        <v>1995</v>
      </c>
      <c r="F397">
        <v>2012</v>
      </c>
    </row>
    <row r="398" spans="1:6" x14ac:dyDescent="0.2">
      <c r="A398" t="s">
        <v>96</v>
      </c>
      <c r="B398" t="s">
        <v>999</v>
      </c>
      <c r="C398" t="str">
        <f t="shared" si="6"/>
        <v>LautenbergNJ</v>
      </c>
      <c r="D398" t="s">
        <v>612</v>
      </c>
      <c r="E398" s="22" t="s">
        <v>1207</v>
      </c>
      <c r="F398" s="22" t="s">
        <v>1208</v>
      </c>
    </row>
    <row r="399" spans="1:6" x14ac:dyDescent="0.2">
      <c r="A399" t="s">
        <v>237</v>
      </c>
      <c r="B399" t="s">
        <v>1014</v>
      </c>
      <c r="C399" t="str">
        <f t="shared" si="6"/>
        <v>LeachIA</v>
      </c>
      <c r="D399" t="s">
        <v>611</v>
      </c>
      <c r="E399">
        <v>1977</v>
      </c>
      <c r="F399">
        <v>2006</v>
      </c>
    </row>
    <row r="400" spans="1:6" x14ac:dyDescent="0.2">
      <c r="A400" t="s">
        <v>97</v>
      </c>
      <c r="B400" t="s">
        <v>1009</v>
      </c>
      <c r="C400" t="str">
        <f t="shared" si="6"/>
        <v>LeahyVT</v>
      </c>
      <c r="D400" t="s">
        <v>612</v>
      </c>
      <c r="E400">
        <v>1975</v>
      </c>
      <c r="F400">
        <v>2016</v>
      </c>
    </row>
    <row r="401" spans="1:6" x14ac:dyDescent="0.2">
      <c r="A401" t="s">
        <v>162</v>
      </c>
      <c r="B401" t="s">
        <v>963</v>
      </c>
      <c r="C401" t="str">
        <f t="shared" si="6"/>
        <v>LeeCA</v>
      </c>
      <c r="D401" t="s">
        <v>612</v>
      </c>
      <c r="E401">
        <v>1998</v>
      </c>
      <c r="F401">
        <v>2016</v>
      </c>
    </row>
    <row r="402" spans="1:6" x14ac:dyDescent="0.2">
      <c r="A402" t="s">
        <v>162</v>
      </c>
      <c r="B402" t="s">
        <v>966</v>
      </c>
      <c r="C402" t="str">
        <f t="shared" si="6"/>
        <v>LeeNY</v>
      </c>
      <c r="D402" t="s">
        <v>611</v>
      </c>
      <c r="E402">
        <v>2009</v>
      </c>
      <c r="F402">
        <v>2011</v>
      </c>
    </row>
    <row r="403" spans="1:6" x14ac:dyDescent="0.2">
      <c r="A403" t="s">
        <v>162</v>
      </c>
      <c r="B403" t="s">
        <v>984</v>
      </c>
      <c r="C403" t="str">
        <f t="shared" si="6"/>
        <v>LeeUT</v>
      </c>
      <c r="D403" t="s">
        <v>611</v>
      </c>
      <c r="E403">
        <v>2011</v>
      </c>
      <c r="F403">
        <v>2016</v>
      </c>
    </row>
    <row r="404" spans="1:6" x14ac:dyDescent="0.2">
      <c r="A404" t="s">
        <v>1209</v>
      </c>
      <c r="B404" t="s">
        <v>980</v>
      </c>
      <c r="C404" t="str">
        <f t="shared" si="6"/>
        <v>LevinCMI</v>
      </c>
      <c r="D404" t="s">
        <v>612</v>
      </c>
      <c r="E404">
        <v>1979</v>
      </c>
      <c r="F404">
        <v>2014</v>
      </c>
    </row>
    <row r="405" spans="1:6" x14ac:dyDescent="0.2">
      <c r="A405" t="s">
        <v>935</v>
      </c>
      <c r="B405" t="s">
        <v>980</v>
      </c>
      <c r="C405" t="str">
        <f t="shared" si="6"/>
        <v>LevinSMI</v>
      </c>
      <c r="D405" t="s">
        <v>612</v>
      </c>
      <c r="E405">
        <v>1983</v>
      </c>
      <c r="F405">
        <v>2016</v>
      </c>
    </row>
    <row r="406" spans="1:6" x14ac:dyDescent="0.2">
      <c r="A406" t="s">
        <v>1210</v>
      </c>
      <c r="B406" t="s">
        <v>963</v>
      </c>
      <c r="C406" t="str">
        <f t="shared" si="6"/>
        <v>LewisCA</v>
      </c>
      <c r="D406" t="s">
        <v>611</v>
      </c>
      <c r="E406">
        <v>1979</v>
      </c>
      <c r="F406">
        <v>2012</v>
      </c>
    </row>
    <row r="407" spans="1:6" x14ac:dyDescent="0.2">
      <c r="A407" t="s">
        <v>1210</v>
      </c>
      <c r="B407" t="s">
        <v>974</v>
      </c>
      <c r="C407" t="str">
        <f t="shared" si="6"/>
        <v>LewisGA</v>
      </c>
      <c r="D407" t="s">
        <v>612</v>
      </c>
      <c r="E407">
        <v>1987</v>
      </c>
      <c r="F407">
        <v>2016</v>
      </c>
    </row>
    <row r="408" spans="1:6" x14ac:dyDescent="0.2">
      <c r="A408" t="s">
        <v>1210</v>
      </c>
      <c r="B408" t="s">
        <v>1030</v>
      </c>
      <c r="C408" t="str">
        <f t="shared" si="6"/>
        <v>LewisKY</v>
      </c>
      <c r="D408" t="s">
        <v>611</v>
      </c>
      <c r="E408">
        <v>1993</v>
      </c>
      <c r="F408">
        <v>2008</v>
      </c>
    </row>
    <row r="409" spans="1:6" x14ac:dyDescent="0.2">
      <c r="A409" t="s">
        <v>70</v>
      </c>
      <c r="B409" t="s">
        <v>957</v>
      </c>
      <c r="C409" t="str">
        <f t="shared" si="6"/>
        <v>LiebermanCT</v>
      </c>
      <c r="D409" t="s">
        <v>612</v>
      </c>
      <c r="E409">
        <v>1989</v>
      </c>
      <c r="F409">
        <v>2012</v>
      </c>
    </row>
    <row r="410" spans="1:6" x14ac:dyDescent="0.2">
      <c r="A410" t="s">
        <v>146</v>
      </c>
      <c r="B410" t="s">
        <v>1004</v>
      </c>
      <c r="C410" t="str">
        <f t="shared" si="6"/>
        <v>LincolnAR</v>
      </c>
      <c r="D410" t="s">
        <v>611</v>
      </c>
      <c r="E410">
        <v>1999</v>
      </c>
      <c r="F410">
        <v>2010</v>
      </c>
    </row>
    <row r="411" spans="1:6" x14ac:dyDescent="0.2">
      <c r="A411" t="s">
        <v>411</v>
      </c>
      <c r="B411" t="s">
        <v>974</v>
      </c>
      <c r="C411" t="str">
        <f t="shared" si="6"/>
        <v>LinderGA</v>
      </c>
      <c r="D411" t="s">
        <v>611</v>
      </c>
      <c r="E411">
        <v>1997</v>
      </c>
      <c r="F411">
        <v>2010</v>
      </c>
    </row>
    <row r="412" spans="1:6" x14ac:dyDescent="0.2">
      <c r="A412" t="s">
        <v>1211</v>
      </c>
      <c r="B412" t="s">
        <v>1008</v>
      </c>
      <c r="C412" t="str">
        <f t="shared" si="6"/>
        <v>LipinskiDIL</v>
      </c>
      <c r="D412" t="s">
        <v>612</v>
      </c>
      <c r="E412">
        <v>2005</v>
      </c>
      <c r="F412">
        <v>2016</v>
      </c>
    </row>
    <row r="413" spans="1:6" x14ac:dyDescent="0.2">
      <c r="A413" t="s">
        <v>1212</v>
      </c>
      <c r="B413" t="s">
        <v>1008</v>
      </c>
      <c r="C413" t="str">
        <f t="shared" si="6"/>
        <v>LipinskiWIL</v>
      </c>
      <c r="D413" t="s">
        <v>612</v>
      </c>
      <c r="E413">
        <v>1993</v>
      </c>
      <c r="F413">
        <v>2004</v>
      </c>
    </row>
    <row r="414" spans="1:6" x14ac:dyDescent="0.2">
      <c r="A414" t="s">
        <v>1213</v>
      </c>
      <c r="B414" t="s">
        <v>999</v>
      </c>
      <c r="C414" t="str">
        <f t="shared" si="6"/>
        <v>LoBiondoNJ</v>
      </c>
      <c r="D414" t="s">
        <v>611</v>
      </c>
      <c r="E414">
        <v>1995</v>
      </c>
      <c r="F414">
        <v>2016</v>
      </c>
    </row>
    <row r="415" spans="1:6" x14ac:dyDescent="0.2">
      <c r="A415" t="s">
        <v>1214</v>
      </c>
      <c r="B415" t="s">
        <v>1014</v>
      </c>
      <c r="C415" t="str">
        <f t="shared" si="6"/>
        <v>LoebsackIA</v>
      </c>
      <c r="D415" t="s">
        <v>612</v>
      </c>
      <c r="E415">
        <v>2007</v>
      </c>
      <c r="F415">
        <v>2016</v>
      </c>
    </row>
    <row r="416" spans="1:6" x14ac:dyDescent="0.2">
      <c r="A416" t="s">
        <v>264</v>
      </c>
      <c r="B416" t="s">
        <v>963</v>
      </c>
      <c r="C416" t="str">
        <f t="shared" si="6"/>
        <v>LofgrenCA</v>
      </c>
      <c r="D416" t="s">
        <v>612</v>
      </c>
      <c r="E416">
        <v>1995</v>
      </c>
      <c r="F416">
        <v>2016</v>
      </c>
    </row>
    <row r="417" spans="1:6" x14ac:dyDescent="0.2">
      <c r="A417" t="s">
        <v>69</v>
      </c>
      <c r="B417" t="s">
        <v>986</v>
      </c>
      <c r="C417" t="str">
        <f t="shared" si="6"/>
        <v>LottMS</v>
      </c>
      <c r="D417" t="s">
        <v>611</v>
      </c>
      <c r="E417">
        <v>1989</v>
      </c>
      <c r="F417">
        <v>2007</v>
      </c>
    </row>
    <row r="418" spans="1:6" x14ac:dyDescent="0.2">
      <c r="A418" t="s">
        <v>179</v>
      </c>
      <c r="B418" t="s">
        <v>966</v>
      </c>
      <c r="C418" t="str">
        <f t="shared" si="6"/>
        <v>LoweyNY</v>
      </c>
      <c r="D418" t="s">
        <v>612</v>
      </c>
      <c r="E418">
        <v>1989</v>
      </c>
      <c r="F418">
        <v>2016</v>
      </c>
    </row>
    <row r="419" spans="1:6" x14ac:dyDescent="0.2">
      <c r="A419" t="s">
        <v>513</v>
      </c>
      <c r="B419" t="s">
        <v>1012</v>
      </c>
      <c r="C419" t="str">
        <f t="shared" si="6"/>
        <v>LucasOK</v>
      </c>
      <c r="D419" t="s">
        <v>611</v>
      </c>
      <c r="E419">
        <v>1993</v>
      </c>
      <c r="F419">
        <v>2016</v>
      </c>
    </row>
    <row r="420" spans="1:6" x14ac:dyDescent="0.2">
      <c r="A420" t="s">
        <v>513</v>
      </c>
      <c r="B420" t="s">
        <v>1030</v>
      </c>
      <c r="C420" t="str">
        <f t="shared" si="6"/>
        <v>LucasKY</v>
      </c>
      <c r="D420" t="s">
        <v>612</v>
      </c>
      <c r="E420">
        <v>1999</v>
      </c>
      <c r="F420">
        <v>2004</v>
      </c>
    </row>
    <row r="421" spans="1:6" x14ac:dyDescent="0.2">
      <c r="A421" t="s">
        <v>78</v>
      </c>
      <c r="B421" t="s">
        <v>981</v>
      </c>
      <c r="C421" t="str">
        <f t="shared" si="6"/>
        <v>LugarIN</v>
      </c>
      <c r="D421" t="s">
        <v>612</v>
      </c>
      <c r="E421">
        <v>1977</v>
      </c>
      <c r="F421">
        <v>2012</v>
      </c>
    </row>
    <row r="422" spans="1:6" x14ac:dyDescent="0.2">
      <c r="A422" t="s">
        <v>1215</v>
      </c>
      <c r="B422" t="s">
        <v>963</v>
      </c>
      <c r="C422" t="str">
        <f t="shared" si="6"/>
        <v>LungrenCA</v>
      </c>
      <c r="D422" t="s">
        <v>611</v>
      </c>
      <c r="E422">
        <v>2005</v>
      </c>
      <c r="F422">
        <v>2012</v>
      </c>
    </row>
    <row r="423" spans="1:6" x14ac:dyDescent="0.2">
      <c r="A423" t="s">
        <v>459</v>
      </c>
      <c r="B423" t="s">
        <v>1040</v>
      </c>
      <c r="C423" t="str">
        <f t="shared" si="6"/>
        <v>LutherMN</v>
      </c>
      <c r="D423" t="s">
        <v>612</v>
      </c>
      <c r="E423">
        <v>1995</v>
      </c>
      <c r="F423">
        <v>2002</v>
      </c>
    </row>
    <row r="424" spans="1:6" x14ac:dyDescent="0.2">
      <c r="A424" t="s">
        <v>326</v>
      </c>
      <c r="B424" t="s">
        <v>972</v>
      </c>
      <c r="C424" t="str">
        <f t="shared" si="6"/>
        <v>LynchMA</v>
      </c>
      <c r="D424" t="s">
        <v>612</v>
      </c>
      <c r="E424">
        <v>2001</v>
      </c>
      <c r="F424">
        <v>2016</v>
      </c>
    </row>
    <row r="425" spans="1:6" x14ac:dyDescent="0.2">
      <c r="A425" t="s">
        <v>100</v>
      </c>
      <c r="B425" t="s">
        <v>953</v>
      </c>
      <c r="C425" t="str">
        <f t="shared" si="6"/>
        <v>MackFL</v>
      </c>
      <c r="D425" t="s">
        <v>611</v>
      </c>
      <c r="E425">
        <v>1989</v>
      </c>
      <c r="F425">
        <v>2012</v>
      </c>
    </row>
    <row r="426" spans="1:6" x14ac:dyDescent="0.2">
      <c r="A426" t="s">
        <v>1216</v>
      </c>
      <c r="B426" t="s">
        <v>953</v>
      </c>
      <c r="C426" t="str">
        <f t="shared" si="6"/>
        <v>MahoneyFL</v>
      </c>
      <c r="D426" t="s">
        <v>612</v>
      </c>
      <c r="E426">
        <v>2007</v>
      </c>
      <c r="F426">
        <v>2008</v>
      </c>
    </row>
    <row r="427" spans="1:6" x14ac:dyDescent="0.2">
      <c r="A427" t="s">
        <v>1217</v>
      </c>
      <c r="B427" t="s">
        <v>974</v>
      </c>
      <c r="C427" t="str">
        <f t="shared" si="6"/>
        <v>MajetteGA</v>
      </c>
      <c r="D427" t="s">
        <v>612</v>
      </c>
      <c r="E427">
        <v>2003</v>
      </c>
      <c r="F427">
        <v>2004</v>
      </c>
    </row>
    <row r="428" spans="1:6" x14ac:dyDescent="0.2">
      <c r="A428" s="5" t="s">
        <v>1218</v>
      </c>
      <c r="B428" t="s">
        <v>966</v>
      </c>
      <c r="C428" t="str">
        <f t="shared" si="6"/>
        <v>MaloneyCNY</v>
      </c>
      <c r="D428" t="s">
        <v>612</v>
      </c>
      <c r="E428">
        <v>1993</v>
      </c>
      <c r="F428">
        <v>2016</v>
      </c>
    </row>
    <row r="429" spans="1:6" x14ac:dyDescent="0.2">
      <c r="A429" t="s">
        <v>1219</v>
      </c>
      <c r="B429" t="s">
        <v>966</v>
      </c>
      <c r="C429" t="str">
        <f t="shared" si="6"/>
        <v>MaloneySNY</v>
      </c>
      <c r="D429" t="s">
        <v>612</v>
      </c>
      <c r="E429">
        <v>1993</v>
      </c>
      <c r="F429">
        <v>2016</v>
      </c>
    </row>
    <row r="430" spans="1:6" x14ac:dyDescent="0.2">
      <c r="A430" t="s">
        <v>1220</v>
      </c>
      <c r="B430" t="s">
        <v>957</v>
      </c>
      <c r="C430" t="str">
        <f t="shared" si="6"/>
        <v>MaloneyCT</v>
      </c>
      <c r="D430" t="s">
        <v>612</v>
      </c>
      <c r="E430">
        <v>1997</v>
      </c>
      <c r="F430">
        <v>2002</v>
      </c>
    </row>
    <row r="431" spans="1:6" x14ac:dyDescent="0.2">
      <c r="A431" t="s">
        <v>279</v>
      </c>
      <c r="B431" t="s">
        <v>1008</v>
      </c>
      <c r="C431" t="str">
        <f t="shared" si="6"/>
        <v>ManzulloIL</v>
      </c>
      <c r="D431" t="s">
        <v>611</v>
      </c>
      <c r="E431">
        <v>1993</v>
      </c>
      <c r="F431">
        <v>2012</v>
      </c>
    </row>
    <row r="432" spans="1:6" x14ac:dyDescent="0.2">
      <c r="A432" t="s">
        <v>244</v>
      </c>
      <c r="B432" t="s">
        <v>960</v>
      </c>
      <c r="C432" t="str">
        <f t="shared" si="6"/>
        <v>MarchantTX</v>
      </c>
      <c r="D432" t="s">
        <v>611</v>
      </c>
      <c r="E432">
        <v>2005</v>
      </c>
      <c r="F432">
        <v>2016</v>
      </c>
    </row>
    <row r="433" spans="1:6" x14ac:dyDescent="0.2">
      <c r="A433" s="5" t="s">
        <v>448</v>
      </c>
      <c r="B433" t="s">
        <v>965</v>
      </c>
      <c r="C433" t="str">
        <f t="shared" si="6"/>
        <v>MarkeyCO</v>
      </c>
      <c r="D433" t="s">
        <v>612</v>
      </c>
      <c r="E433">
        <v>2009</v>
      </c>
      <c r="F433">
        <v>2010</v>
      </c>
    </row>
    <row r="434" spans="1:6" x14ac:dyDescent="0.2">
      <c r="A434" s="5" t="s">
        <v>448</v>
      </c>
      <c r="B434" t="s">
        <v>972</v>
      </c>
      <c r="C434" t="str">
        <f t="shared" si="6"/>
        <v>MarkeyMA</v>
      </c>
      <c r="D434" t="s">
        <v>612</v>
      </c>
      <c r="E434">
        <v>1975</v>
      </c>
      <c r="F434">
        <v>2020</v>
      </c>
    </row>
    <row r="435" spans="1:6" x14ac:dyDescent="0.2">
      <c r="A435" t="s">
        <v>1221</v>
      </c>
      <c r="B435" t="s">
        <v>974</v>
      </c>
      <c r="C435" t="str">
        <f t="shared" si="6"/>
        <v>MarshallGA</v>
      </c>
      <c r="D435" t="s">
        <v>612</v>
      </c>
      <c r="E435">
        <v>2003</v>
      </c>
      <c r="F435">
        <v>2010</v>
      </c>
    </row>
    <row r="436" spans="1:6" x14ac:dyDescent="0.2">
      <c r="A436" s="5" t="s">
        <v>1037</v>
      </c>
      <c r="B436" t="s">
        <v>963</v>
      </c>
      <c r="C436" t="str">
        <f t="shared" si="6"/>
        <v>MartinezCA</v>
      </c>
      <c r="D436" t="s">
        <v>611</v>
      </c>
      <c r="E436">
        <v>1981</v>
      </c>
      <c r="F436">
        <v>2000</v>
      </c>
    </row>
    <row r="437" spans="1:6" x14ac:dyDescent="0.2">
      <c r="A437" t="s">
        <v>1037</v>
      </c>
      <c r="B437" t="s">
        <v>953</v>
      </c>
      <c r="C437" t="str">
        <f t="shared" si="6"/>
        <v>MartinezFL</v>
      </c>
      <c r="D437" t="s">
        <v>611</v>
      </c>
      <c r="E437">
        <v>2005</v>
      </c>
      <c r="F437">
        <v>2009</v>
      </c>
    </row>
    <row r="438" spans="1:6" x14ac:dyDescent="0.2">
      <c r="A438" t="s">
        <v>514</v>
      </c>
      <c r="B438" t="s">
        <v>984</v>
      </c>
      <c r="C438" t="str">
        <f t="shared" si="6"/>
        <v>MathesonUT</v>
      </c>
      <c r="D438" t="s">
        <v>612</v>
      </c>
      <c r="E438">
        <v>2001</v>
      </c>
      <c r="F438">
        <v>2014</v>
      </c>
    </row>
    <row r="439" spans="1:6" x14ac:dyDescent="0.2">
      <c r="A439" s="5" t="s">
        <v>1222</v>
      </c>
      <c r="B439" t="s">
        <v>963</v>
      </c>
      <c r="C439" t="str">
        <f t="shared" si="6"/>
        <v>MatsuiRCA</v>
      </c>
      <c r="D439" t="s">
        <v>612</v>
      </c>
      <c r="E439">
        <v>1979</v>
      </c>
      <c r="F439">
        <v>2004</v>
      </c>
    </row>
    <row r="440" spans="1:6" x14ac:dyDescent="0.2">
      <c r="A440" s="5" t="s">
        <v>1223</v>
      </c>
      <c r="B440" t="s">
        <v>963</v>
      </c>
      <c r="C440" t="str">
        <f t="shared" si="6"/>
        <v>MatsuiDCA</v>
      </c>
      <c r="D440" t="s">
        <v>612</v>
      </c>
      <c r="E440">
        <v>2005</v>
      </c>
      <c r="F440">
        <v>2016</v>
      </c>
    </row>
    <row r="441" spans="1:6" x14ac:dyDescent="0.2">
      <c r="A441" t="s">
        <v>16</v>
      </c>
      <c r="B441" t="s">
        <v>1020</v>
      </c>
      <c r="C441" t="str">
        <f t="shared" si="6"/>
        <v>McCainAZ</v>
      </c>
      <c r="D441" t="s">
        <v>611</v>
      </c>
      <c r="E441">
        <v>1983</v>
      </c>
      <c r="F441">
        <v>2016</v>
      </c>
    </row>
    <row r="442" spans="1:6" x14ac:dyDescent="0.2">
      <c r="A442" t="s">
        <v>988</v>
      </c>
      <c r="B442" t="s">
        <v>956</v>
      </c>
      <c r="C442" t="str">
        <f t="shared" si="6"/>
        <v>McCarthyMO</v>
      </c>
      <c r="D442" t="s">
        <v>612</v>
      </c>
      <c r="E442">
        <v>1995</v>
      </c>
      <c r="F442">
        <v>2004</v>
      </c>
    </row>
    <row r="443" spans="1:6" x14ac:dyDescent="0.2">
      <c r="A443" t="s">
        <v>988</v>
      </c>
      <c r="B443" t="s">
        <v>966</v>
      </c>
      <c r="C443" t="str">
        <f t="shared" si="6"/>
        <v>McCarthyNY</v>
      </c>
      <c r="D443" t="s">
        <v>612</v>
      </c>
      <c r="E443">
        <v>1997</v>
      </c>
      <c r="F443">
        <v>2014</v>
      </c>
    </row>
    <row r="444" spans="1:6" x14ac:dyDescent="0.2">
      <c r="A444" t="s">
        <v>988</v>
      </c>
      <c r="B444" t="s">
        <v>963</v>
      </c>
      <c r="C444" t="str">
        <f t="shared" si="6"/>
        <v>McCarthyCA</v>
      </c>
      <c r="D444" t="s">
        <v>611</v>
      </c>
      <c r="E444">
        <v>2007</v>
      </c>
      <c r="F444">
        <v>2016</v>
      </c>
    </row>
    <row r="445" spans="1:6" x14ac:dyDescent="0.2">
      <c r="A445" t="s">
        <v>1224</v>
      </c>
      <c r="B445" t="s">
        <v>956</v>
      </c>
      <c r="C445" t="str">
        <f t="shared" si="6"/>
        <v>McCaskillMO</v>
      </c>
      <c r="D445" t="s">
        <v>612</v>
      </c>
      <c r="E445">
        <v>2007</v>
      </c>
      <c r="F445">
        <v>2018</v>
      </c>
    </row>
    <row r="446" spans="1:6" x14ac:dyDescent="0.2">
      <c r="A446" t="s">
        <v>347</v>
      </c>
      <c r="B446" t="s">
        <v>960</v>
      </c>
      <c r="C446" t="str">
        <f t="shared" si="6"/>
        <v>McCaulTX</v>
      </c>
      <c r="D446" t="s">
        <v>611</v>
      </c>
      <c r="E446">
        <v>2005</v>
      </c>
      <c r="F446">
        <v>2016</v>
      </c>
    </row>
    <row r="447" spans="1:6" x14ac:dyDescent="0.2">
      <c r="A447" t="s">
        <v>360</v>
      </c>
      <c r="B447" t="s">
        <v>1040</v>
      </c>
      <c r="C447" t="str">
        <f t="shared" si="6"/>
        <v>McCollumMN</v>
      </c>
      <c r="D447" t="s">
        <v>612</v>
      </c>
      <c r="E447">
        <v>2001</v>
      </c>
      <c r="F447">
        <v>2016</v>
      </c>
    </row>
    <row r="448" spans="1:6" x14ac:dyDescent="0.2">
      <c r="A448" t="s">
        <v>103</v>
      </c>
      <c r="B448" t="s">
        <v>1030</v>
      </c>
      <c r="C448" t="str">
        <f t="shared" si="6"/>
        <v>McConnellKY</v>
      </c>
      <c r="D448" t="s">
        <v>611</v>
      </c>
      <c r="E448">
        <v>1985</v>
      </c>
      <c r="F448">
        <v>2020</v>
      </c>
    </row>
    <row r="449" spans="1:6" x14ac:dyDescent="0.2">
      <c r="A449" t="s">
        <v>1050</v>
      </c>
      <c r="B449" t="s">
        <v>980</v>
      </c>
      <c r="C449" t="str">
        <f t="shared" si="6"/>
        <v>McCotterMI</v>
      </c>
      <c r="D449" t="s">
        <v>611</v>
      </c>
      <c r="E449">
        <v>2003</v>
      </c>
      <c r="F449">
        <v>2012</v>
      </c>
    </row>
    <row r="450" spans="1:6" x14ac:dyDescent="0.2">
      <c r="A450" t="s">
        <v>1225</v>
      </c>
      <c r="B450" t="s">
        <v>1045</v>
      </c>
      <c r="C450" t="str">
        <f t="shared" si="6"/>
        <v>McCreryLA</v>
      </c>
      <c r="D450" t="s">
        <v>611</v>
      </c>
      <c r="E450">
        <v>1987</v>
      </c>
      <c r="F450">
        <v>2008</v>
      </c>
    </row>
    <row r="451" spans="1:6" x14ac:dyDescent="0.2">
      <c r="A451" t="s">
        <v>225</v>
      </c>
      <c r="B451" t="s">
        <v>978</v>
      </c>
      <c r="C451" t="str">
        <f t="shared" ref="C451:C514" si="7">A451&amp;B451</f>
        <v>McDermottWA</v>
      </c>
      <c r="D451" t="s">
        <v>612</v>
      </c>
      <c r="E451">
        <v>1989</v>
      </c>
      <c r="F451">
        <v>2016</v>
      </c>
    </row>
    <row r="452" spans="1:6" x14ac:dyDescent="0.2">
      <c r="A452" t="s">
        <v>170</v>
      </c>
      <c r="B452" t="s">
        <v>972</v>
      </c>
      <c r="C452" t="str">
        <f t="shared" si="7"/>
        <v>McGovernMA</v>
      </c>
      <c r="D452" t="s">
        <v>612</v>
      </c>
      <c r="E452">
        <v>1997</v>
      </c>
      <c r="F452">
        <v>2016</v>
      </c>
    </row>
    <row r="453" spans="1:6" x14ac:dyDescent="0.2">
      <c r="A453" t="s">
        <v>246</v>
      </c>
      <c r="B453" t="s">
        <v>1021</v>
      </c>
      <c r="C453" t="str">
        <f t="shared" si="7"/>
        <v>McHenryNC</v>
      </c>
      <c r="D453" t="s">
        <v>611</v>
      </c>
      <c r="E453">
        <v>2005</v>
      </c>
      <c r="F453">
        <v>2016</v>
      </c>
    </row>
    <row r="454" spans="1:6" x14ac:dyDescent="0.2">
      <c r="A454" t="s">
        <v>1036</v>
      </c>
      <c r="B454" t="s">
        <v>966</v>
      </c>
      <c r="C454" t="str">
        <f t="shared" si="7"/>
        <v>McHughNY</v>
      </c>
      <c r="D454" t="s">
        <v>611</v>
      </c>
      <c r="E454">
        <v>1993</v>
      </c>
      <c r="F454">
        <v>2009</v>
      </c>
    </row>
    <row r="455" spans="1:6" x14ac:dyDescent="0.2">
      <c r="A455" t="s">
        <v>247</v>
      </c>
      <c r="B455" t="s">
        <v>965</v>
      </c>
      <c r="C455" t="str">
        <f t="shared" si="7"/>
        <v>McInnisCO</v>
      </c>
      <c r="D455" t="s">
        <v>611</v>
      </c>
      <c r="E455">
        <v>1993</v>
      </c>
      <c r="F455">
        <v>2004</v>
      </c>
    </row>
    <row r="456" spans="1:6" x14ac:dyDescent="0.2">
      <c r="A456" t="s">
        <v>1226</v>
      </c>
      <c r="B456" t="s">
        <v>1021</v>
      </c>
      <c r="C456" t="str">
        <f t="shared" si="7"/>
        <v>McIntyreNC</v>
      </c>
      <c r="D456" t="s">
        <v>612</v>
      </c>
      <c r="E456">
        <v>1997</v>
      </c>
      <c r="F456">
        <v>2014</v>
      </c>
    </row>
    <row r="457" spans="1:6" x14ac:dyDescent="0.2">
      <c r="A457" t="s">
        <v>322</v>
      </c>
      <c r="B457" t="s">
        <v>963</v>
      </c>
      <c r="C457" t="str">
        <f t="shared" si="7"/>
        <v>McKeonCA</v>
      </c>
      <c r="D457" t="s">
        <v>611</v>
      </c>
      <c r="E457">
        <v>1993</v>
      </c>
      <c r="F457">
        <v>2014</v>
      </c>
    </row>
    <row r="458" spans="1:6" x14ac:dyDescent="0.2">
      <c r="A458" t="s">
        <v>975</v>
      </c>
      <c r="B458" t="s">
        <v>974</v>
      </c>
      <c r="C458" t="str">
        <f t="shared" si="7"/>
        <v>McKinneyGA</v>
      </c>
      <c r="D458" t="s">
        <v>612</v>
      </c>
      <c r="E458">
        <v>1993</v>
      </c>
      <c r="F458">
        <v>2006</v>
      </c>
    </row>
    <row r="459" spans="1:6" x14ac:dyDescent="0.2">
      <c r="A459" t="s">
        <v>548</v>
      </c>
      <c r="B459" t="s">
        <v>966</v>
      </c>
      <c r="C459" t="str">
        <f t="shared" si="7"/>
        <v>McMahonNY</v>
      </c>
      <c r="D459" t="s">
        <v>612</v>
      </c>
      <c r="E459">
        <v>2009</v>
      </c>
      <c r="F459">
        <v>2010</v>
      </c>
    </row>
    <row r="460" spans="1:6" x14ac:dyDescent="0.2">
      <c r="A460" s="23" t="s">
        <v>1227</v>
      </c>
      <c r="B460" t="s">
        <v>978</v>
      </c>
      <c r="C460" t="str">
        <f t="shared" si="7"/>
        <v>McMorrisRodgersWA</v>
      </c>
      <c r="D460" t="s">
        <v>611</v>
      </c>
      <c r="E460">
        <v>2005</v>
      </c>
      <c r="F460">
        <v>2016</v>
      </c>
    </row>
    <row r="461" spans="1:6" x14ac:dyDescent="0.2">
      <c r="A461" t="s">
        <v>1228</v>
      </c>
      <c r="B461" t="s">
        <v>963</v>
      </c>
      <c r="C461" t="str">
        <f t="shared" si="7"/>
        <v>McNerneyCA</v>
      </c>
      <c r="D461" t="s">
        <v>612</v>
      </c>
      <c r="E461">
        <v>2007</v>
      </c>
      <c r="F461">
        <v>2016</v>
      </c>
    </row>
    <row r="462" spans="1:6" x14ac:dyDescent="0.2">
      <c r="A462" t="s">
        <v>167</v>
      </c>
      <c r="B462" t="s">
        <v>966</v>
      </c>
      <c r="C462" t="str">
        <f t="shared" si="7"/>
        <v>McNultyNY</v>
      </c>
      <c r="D462" t="s">
        <v>612</v>
      </c>
      <c r="E462">
        <v>1989</v>
      </c>
      <c r="F462">
        <v>2008</v>
      </c>
    </row>
    <row r="463" spans="1:6" x14ac:dyDescent="0.2">
      <c r="A463" s="5" t="s">
        <v>516</v>
      </c>
      <c r="B463" t="s">
        <v>972</v>
      </c>
      <c r="C463" t="str">
        <f t="shared" si="7"/>
        <v>MeehanMA</v>
      </c>
      <c r="D463" t="s">
        <v>612</v>
      </c>
      <c r="E463">
        <v>1993</v>
      </c>
      <c r="F463">
        <v>2007</v>
      </c>
    </row>
    <row r="464" spans="1:6" x14ac:dyDescent="0.2">
      <c r="A464" t="s">
        <v>516</v>
      </c>
      <c r="B464" t="s">
        <v>959</v>
      </c>
      <c r="C464" t="str">
        <f t="shared" si="7"/>
        <v>MeehanPA</v>
      </c>
      <c r="D464" t="s">
        <v>611</v>
      </c>
      <c r="E464">
        <v>2011</v>
      </c>
      <c r="F464">
        <v>2016</v>
      </c>
    </row>
    <row r="465" spans="1:6" x14ac:dyDescent="0.2">
      <c r="A465" t="s">
        <v>1229</v>
      </c>
      <c r="B465" t="s">
        <v>953</v>
      </c>
      <c r="C465" t="str">
        <f t="shared" si="7"/>
        <v>MeekCFL</v>
      </c>
      <c r="D465" t="s">
        <v>612</v>
      </c>
      <c r="E465">
        <v>1993</v>
      </c>
      <c r="F465">
        <v>2002</v>
      </c>
    </row>
    <row r="466" spans="1:6" x14ac:dyDescent="0.2">
      <c r="A466" s="5" t="s">
        <v>1230</v>
      </c>
      <c r="B466" t="s">
        <v>953</v>
      </c>
      <c r="C466" t="str">
        <f t="shared" si="7"/>
        <v>MeekKFL</v>
      </c>
      <c r="D466" t="s">
        <v>612</v>
      </c>
      <c r="E466">
        <v>2003</v>
      </c>
      <c r="F466">
        <v>2010</v>
      </c>
    </row>
    <row r="467" spans="1:6" x14ac:dyDescent="0.2">
      <c r="A467" t="s">
        <v>250</v>
      </c>
      <c r="B467" t="s">
        <v>966</v>
      </c>
      <c r="C467" t="str">
        <f t="shared" si="7"/>
        <v>MeeksNY</v>
      </c>
      <c r="D467" t="s">
        <v>612</v>
      </c>
      <c r="E467">
        <v>1997</v>
      </c>
      <c r="F467">
        <v>2016</v>
      </c>
    </row>
    <row r="468" spans="1:6" x14ac:dyDescent="0.2">
      <c r="A468" s="5" t="s">
        <v>102</v>
      </c>
      <c r="B468" t="s">
        <v>999</v>
      </c>
      <c r="C468" t="str">
        <f t="shared" si="7"/>
        <v>MenendezNJ</v>
      </c>
      <c r="D468" t="s">
        <v>612</v>
      </c>
      <c r="E468">
        <v>1993</v>
      </c>
      <c r="F468">
        <v>2018</v>
      </c>
    </row>
    <row r="469" spans="1:6" x14ac:dyDescent="0.2">
      <c r="A469" t="s">
        <v>393</v>
      </c>
      <c r="B469" t="s">
        <v>953</v>
      </c>
      <c r="C469" t="str">
        <f t="shared" si="7"/>
        <v>MicaFL</v>
      </c>
      <c r="D469" t="s">
        <v>611</v>
      </c>
      <c r="E469">
        <v>1993</v>
      </c>
      <c r="F469">
        <v>2016</v>
      </c>
    </row>
    <row r="470" spans="1:6" x14ac:dyDescent="0.2">
      <c r="A470" t="s">
        <v>1231</v>
      </c>
      <c r="B470" t="s">
        <v>1026</v>
      </c>
      <c r="C470" t="str">
        <f t="shared" si="7"/>
        <v>MichaudME</v>
      </c>
      <c r="D470" t="s">
        <v>612</v>
      </c>
      <c r="E470">
        <v>2003</v>
      </c>
      <c r="F470">
        <v>2014</v>
      </c>
    </row>
    <row r="471" spans="1:6" x14ac:dyDescent="0.2">
      <c r="A471" s="5" t="s">
        <v>139</v>
      </c>
      <c r="B471" t="s">
        <v>976</v>
      </c>
      <c r="C471" t="str">
        <f t="shared" si="7"/>
        <v>MikulskiMD</v>
      </c>
      <c r="D471" t="s">
        <v>612</v>
      </c>
      <c r="E471">
        <v>1977</v>
      </c>
      <c r="F471">
        <v>2016</v>
      </c>
    </row>
    <row r="472" spans="1:6" x14ac:dyDescent="0.2">
      <c r="A472" t="s">
        <v>518</v>
      </c>
      <c r="B472" t="s">
        <v>963</v>
      </c>
      <c r="C472" t="str">
        <f t="shared" si="7"/>
        <v>Millender-McDonaldCA</v>
      </c>
      <c r="D472" t="s">
        <v>612</v>
      </c>
      <c r="E472">
        <v>1996</v>
      </c>
      <c r="F472">
        <v>2007</v>
      </c>
    </row>
    <row r="473" spans="1:6" x14ac:dyDescent="0.2">
      <c r="A473" s="5" t="s">
        <v>104</v>
      </c>
      <c r="B473" t="s">
        <v>980</v>
      </c>
      <c r="C473" t="str">
        <f t="shared" si="7"/>
        <v>MillerMI</v>
      </c>
      <c r="D473" t="s">
        <v>611</v>
      </c>
      <c r="E473">
        <v>2003</v>
      </c>
      <c r="F473">
        <v>2016</v>
      </c>
    </row>
    <row r="474" spans="1:6" x14ac:dyDescent="0.2">
      <c r="A474" s="5" t="s">
        <v>603</v>
      </c>
      <c r="B474" t="s">
        <v>963</v>
      </c>
      <c r="C474" t="str">
        <f t="shared" si="7"/>
        <v>MillerGaryCA</v>
      </c>
      <c r="D474" t="s">
        <v>611</v>
      </c>
      <c r="E474">
        <v>1999</v>
      </c>
      <c r="F474">
        <v>2014</v>
      </c>
    </row>
    <row r="475" spans="1:6" x14ac:dyDescent="0.2">
      <c r="A475" t="s">
        <v>104</v>
      </c>
      <c r="B475" t="s">
        <v>1021</v>
      </c>
      <c r="C475" t="str">
        <f t="shared" si="7"/>
        <v>MillerNC</v>
      </c>
      <c r="D475" t="s">
        <v>612</v>
      </c>
      <c r="E475">
        <v>2003</v>
      </c>
      <c r="F475">
        <v>2012</v>
      </c>
    </row>
    <row r="476" spans="1:6" x14ac:dyDescent="0.2">
      <c r="A476" t="s">
        <v>1232</v>
      </c>
      <c r="B476" t="s">
        <v>953</v>
      </c>
      <c r="C476" t="str">
        <f t="shared" si="7"/>
        <v>MillerJFL</v>
      </c>
      <c r="D476" t="s">
        <v>611</v>
      </c>
      <c r="E476">
        <v>2001</v>
      </c>
      <c r="F476">
        <v>2016</v>
      </c>
    </row>
    <row r="477" spans="1:6" x14ac:dyDescent="0.2">
      <c r="A477" t="s">
        <v>1233</v>
      </c>
      <c r="B477" t="s">
        <v>953</v>
      </c>
      <c r="C477" t="str">
        <f t="shared" si="7"/>
        <v>MillerDFL</v>
      </c>
      <c r="D477" t="s">
        <v>611</v>
      </c>
      <c r="E477">
        <v>1993</v>
      </c>
      <c r="F477">
        <v>2002</v>
      </c>
    </row>
    <row r="478" spans="1:6" x14ac:dyDescent="0.2">
      <c r="A478" t="s">
        <v>598</v>
      </c>
      <c r="B478" t="s">
        <v>963</v>
      </c>
      <c r="C478" t="str">
        <f t="shared" si="7"/>
        <v>MillerGeorgeCA</v>
      </c>
      <c r="D478" t="s">
        <v>612</v>
      </c>
      <c r="E478">
        <v>1975</v>
      </c>
      <c r="F478">
        <v>2014</v>
      </c>
    </row>
    <row r="479" spans="1:6" x14ac:dyDescent="0.2">
      <c r="A479" t="s">
        <v>104</v>
      </c>
      <c r="B479" t="s">
        <v>974</v>
      </c>
      <c r="C479" t="str">
        <f t="shared" si="7"/>
        <v>MillerGA</v>
      </c>
      <c r="D479" t="s">
        <v>612</v>
      </c>
      <c r="E479">
        <v>2000</v>
      </c>
      <c r="F479">
        <v>2004</v>
      </c>
    </row>
    <row r="480" spans="1:6" x14ac:dyDescent="0.2">
      <c r="A480" s="5" t="s">
        <v>1234</v>
      </c>
      <c r="B480" t="s">
        <v>1020</v>
      </c>
      <c r="C480" t="str">
        <f t="shared" si="7"/>
        <v>MitchellAZ</v>
      </c>
      <c r="D480" t="s">
        <v>612</v>
      </c>
      <c r="E480">
        <v>2007</v>
      </c>
      <c r="F480">
        <v>2010</v>
      </c>
    </row>
    <row r="481" spans="1:6" x14ac:dyDescent="0.2">
      <c r="A481" t="s">
        <v>1235</v>
      </c>
      <c r="B481" t="s">
        <v>1049</v>
      </c>
      <c r="C481" t="str">
        <f t="shared" si="7"/>
        <v>MollohanWV</v>
      </c>
      <c r="D481" t="s">
        <v>612</v>
      </c>
      <c r="E481">
        <v>1983</v>
      </c>
      <c r="F481">
        <v>2010</v>
      </c>
    </row>
    <row r="482" spans="1:6" x14ac:dyDescent="0.2">
      <c r="A482" t="s">
        <v>251</v>
      </c>
      <c r="B482" t="s">
        <v>982</v>
      </c>
      <c r="C482" t="str">
        <f t="shared" si="7"/>
        <v>MooreWI</v>
      </c>
      <c r="D482" t="s">
        <v>612</v>
      </c>
      <c r="E482">
        <v>2005</v>
      </c>
      <c r="F482">
        <v>2016</v>
      </c>
    </row>
    <row r="483" spans="1:6" x14ac:dyDescent="0.2">
      <c r="A483" t="s">
        <v>251</v>
      </c>
      <c r="B483" t="s">
        <v>1042</v>
      </c>
      <c r="C483" t="str">
        <f t="shared" si="7"/>
        <v>MooreKS</v>
      </c>
      <c r="D483" t="s">
        <v>612</v>
      </c>
      <c r="E483">
        <v>1999</v>
      </c>
      <c r="F483">
        <v>2010</v>
      </c>
    </row>
    <row r="484" spans="1:6" x14ac:dyDescent="0.2">
      <c r="A484" t="s">
        <v>105</v>
      </c>
      <c r="B484" t="s">
        <v>964</v>
      </c>
      <c r="C484" t="str">
        <f t="shared" si="7"/>
        <v>MoranVA</v>
      </c>
      <c r="D484" t="s">
        <v>612</v>
      </c>
      <c r="E484">
        <v>1991</v>
      </c>
      <c r="F484">
        <v>2014</v>
      </c>
    </row>
    <row r="485" spans="1:6" x14ac:dyDescent="0.2">
      <c r="A485" s="5" t="s">
        <v>105</v>
      </c>
      <c r="B485" t="s">
        <v>1042</v>
      </c>
      <c r="C485" t="str">
        <f t="shared" si="7"/>
        <v>MoranKS</v>
      </c>
      <c r="D485" t="s">
        <v>611</v>
      </c>
      <c r="E485">
        <v>1997</v>
      </c>
      <c r="F485">
        <v>2016</v>
      </c>
    </row>
    <row r="486" spans="1:6" x14ac:dyDescent="0.2">
      <c r="A486" t="s">
        <v>519</v>
      </c>
      <c r="B486" t="s">
        <v>976</v>
      </c>
      <c r="C486" t="str">
        <f t="shared" si="7"/>
        <v>MorellaMD</v>
      </c>
      <c r="D486" t="s">
        <v>611</v>
      </c>
      <c r="E486">
        <v>1987</v>
      </c>
      <c r="F486">
        <v>2002</v>
      </c>
    </row>
    <row r="487" spans="1:6" x14ac:dyDescent="0.2">
      <c r="A487" t="s">
        <v>1236</v>
      </c>
      <c r="B487" t="s">
        <v>977</v>
      </c>
      <c r="C487" t="str">
        <f t="shared" si="7"/>
        <v>MulvaneySC</v>
      </c>
      <c r="D487" t="s">
        <v>611</v>
      </c>
      <c r="E487">
        <v>2011</v>
      </c>
      <c r="F487">
        <v>2016</v>
      </c>
    </row>
    <row r="488" spans="1:6" x14ac:dyDescent="0.2">
      <c r="A488" t="s">
        <v>1237</v>
      </c>
      <c r="B488" t="s">
        <v>1055</v>
      </c>
      <c r="C488" t="str">
        <f t="shared" si="7"/>
        <v>MurkowskiLAK</v>
      </c>
      <c r="D488" t="s">
        <v>611</v>
      </c>
      <c r="E488">
        <v>2003</v>
      </c>
      <c r="F488">
        <v>2016</v>
      </c>
    </row>
    <row r="489" spans="1:6" x14ac:dyDescent="0.2">
      <c r="A489" t="s">
        <v>1238</v>
      </c>
      <c r="B489" t="s">
        <v>1055</v>
      </c>
      <c r="C489" t="str">
        <f t="shared" si="7"/>
        <v>MurkowskiFAK</v>
      </c>
      <c r="D489" t="s">
        <v>611</v>
      </c>
      <c r="E489">
        <v>1981</v>
      </c>
      <c r="F489">
        <v>2002</v>
      </c>
    </row>
    <row r="490" spans="1:6" x14ac:dyDescent="0.2">
      <c r="A490" s="5" t="s">
        <v>1239</v>
      </c>
      <c r="B490" t="s">
        <v>959</v>
      </c>
      <c r="C490" t="str">
        <f t="shared" si="7"/>
        <v>MurphyTPA</v>
      </c>
      <c r="D490" t="s">
        <v>611</v>
      </c>
      <c r="E490">
        <v>2003</v>
      </c>
      <c r="F490">
        <v>2016</v>
      </c>
    </row>
    <row r="491" spans="1:6" x14ac:dyDescent="0.2">
      <c r="A491" s="5" t="s">
        <v>1240</v>
      </c>
      <c r="B491" t="s">
        <v>959</v>
      </c>
      <c r="C491" t="str">
        <f t="shared" si="7"/>
        <v>MurphyPPA</v>
      </c>
      <c r="D491" t="s">
        <v>612</v>
      </c>
      <c r="E491">
        <v>2007</v>
      </c>
      <c r="F491">
        <v>2010</v>
      </c>
    </row>
    <row r="492" spans="1:6" x14ac:dyDescent="0.2">
      <c r="A492" t="s">
        <v>288</v>
      </c>
      <c r="B492" t="s">
        <v>957</v>
      </c>
      <c r="C492" t="str">
        <f t="shared" si="7"/>
        <v>MurphyCT</v>
      </c>
      <c r="D492" t="s">
        <v>612</v>
      </c>
      <c r="E492">
        <v>2007</v>
      </c>
      <c r="F492">
        <v>2018</v>
      </c>
    </row>
    <row r="493" spans="1:6" x14ac:dyDescent="0.2">
      <c r="A493" t="s">
        <v>288</v>
      </c>
      <c r="B493" t="s">
        <v>966</v>
      </c>
      <c r="C493" t="str">
        <f t="shared" si="7"/>
        <v>MurphyNY</v>
      </c>
      <c r="D493" t="s">
        <v>612</v>
      </c>
      <c r="E493">
        <v>2009</v>
      </c>
      <c r="F493">
        <v>2010</v>
      </c>
    </row>
    <row r="494" spans="1:6" x14ac:dyDescent="0.2">
      <c r="A494" t="s">
        <v>156</v>
      </c>
      <c r="B494" t="s">
        <v>978</v>
      </c>
      <c r="C494" t="str">
        <f t="shared" si="7"/>
        <v>MurrayWA</v>
      </c>
      <c r="D494" t="s">
        <v>612</v>
      </c>
      <c r="E494">
        <v>1993</v>
      </c>
      <c r="F494">
        <v>2016</v>
      </c>
    </row>
    <row r="495" spans="1:6" x14ac:dyDescent="0.2">
      <c r="A495" t="s">
        <v>1241</v>
      </c>
      <c r="B495" t="s">
        <v>959</v>
      </c>
      <c r="C495" t="str">
        <f t="shared" si="7"/>
        <v>MurthaPA</v>
      </c>
      <c r="D495" t="s">
        <v>612</v>
      </c>
      <c r="E495">
        <v>1973</v>
      </c>
      <c r="F495">
        <v>2010</v>
      </c>
    </row>
    <row r="496" spans="1:6" x14ac:dyDescent="0.2">
      <c r="A496" t="s">
        <v>1242</v>
      </c>
      <c r="B496" t="s">
        <v>965</v>
      </c>
      <c r="C496" t="str">
        <f t="shared" si="7"/>
        <v>MusgraveCO</v>
      </c>
      <c r="D496" t="s">
        <v>611</v>
      </c>
      <c r="E496">
        <v>2003</v>
      </c>
      <c r="F496">
        <v>2008</v>
      </c>
    </row>
    <row r="497" spans="1:6" x14ac:dyDescent="0.2">
      <c r="A497" t="s">
        <v>1243</v>
      </c>
      <c r="B497" t="s">
        <v>1021</v>
      </c>
      <c r="C497" t="str">
        <f t="shared" si="7"/>
        <v>MyrickNC</v>
      </c>
      <c r="D497" t="s">
        <v>611</v>
      </c>
      <c r="E497">
        <v>1995</v>
      </c>
      <c r="F497">
        <v>2012</v>
      </c>
    </row>
    <row r="498" spans="1:6" x14ac:dyDescent="0.2">
      <c r="A498" t="s">
        <v>325</v>
      </c>
      <c r="B498" t="s">
        <v>966</v>
      </c>
      <c r="C498" t="str">
        <f t="shared" si="7"/>
        <v>NadlerNY</v>
      </c>
      <c r="D498" t="s">
        <v>612</v>
      </c>
      <c r="E498">
        <v>1992</v>
      </c>
      <c r="F498">
        <v>2016</v>
      </c>
    </row>
    <row r="499" spans="1:6" x14ac:dyDescent="0.2">
      <c r="A499" t="s">
        <v>541</v>
      </c>
      <c r="B499" t="s">
        <v>963</v>
      </c>
      <c r="C499" t="str">
        <f t="shared" si="7"/>
        <v>NapolitanoCA</v>
      </c>
      <c r="D499" t="s">
        <v>612</v>
      </c>
      <c r="E499">
        <v>1999</v>
      </c>
      <c r="F499">
        <v>2016</v>
      </c>
    </row>
    <row r="500" spans="1:6" x14ac:dyDescent="0.2">
      <c r="A500" t="s">
        <v>1244</v>
      </c>
      <c r="B500" t="s">
        <v>972</v>
      </c>
      <c r="C500" t="str">
        <f t="shared" si="7"/>
        <v>NealMA</v>
      </c>
      <c r="D500" t="s">
        <v>612</v>
      </c>
      <c r="E500">
        <v>1989</v>
      </c>
      <c r="F500">
        <v>2016</v>
      </c>
    </row>
    <row r="501" spans="1:6" x14ac:dyDescent="0.2">
      <c r="A501" s="5" t="s">
        <v>115</v>
      </c>
      <c r="B501" t="s">
        <v>953</v>
      </c>
      <c r="C501" t="str">
        <f t="shared" si="7"/>
        <v>NelsonFL</v>
      </c>
      <c r="D501" t="s">
        <v>612</v>
      </c>
      <c r="E501" s="22" t="s">
        <v>1245</v>
      </c>
      <c r="F501" s="22" t="s">
        <v>1119</v>
      </c>
    </row>
    <row r="502" spans="1:6" x14ac:dyDescent="0.2">
      <c r="A502" t="s">
        <v>115</v>
      </c>
      <c r="B502" t="s">
        <v>1027</v>
      </c>
      <c r="C502" t="str">
        <f t="shared" si="7"/>
        <v>NelsonNE</v>
      </c>
      <c r="D502" t="s">
        <v>612</v>
      </c>
      <c r="E502">
        <v>2001</v>
      </c>
      <c r="F502">
        <v>2012</v>
      </c>
    </row>
    <row r="503" spans="1:6" x14ac:dyDescent="0.2">
      <c r="A503" t="s">
        <v>394</v>
      </c>
      <c r="B503" t="s">
        <v>978</v>
      </c>
      <c r="C503" t="str">
        <f t="shared" si="7"/>
        <v>NethercuttWA</v>
      </c>
      <c r="D503" t="s">
        <v>611</v>
      </c>
      <c r="E503">
        <v>1995</v>
      </c>
      <c r="F503">
        <v>2004</v>
      </c>
    </row>
    <row r="504" spans="1:6" x14ac:dyDescent="0.2">
      <c r="A504" t="s">
        <v>1246</v>
      </c>
      <c r="B504" t="s">
        <v>960</v>
      </c>
      <c r="C504" t="str">
        <f t="shared" si="7"/>
        <v>NeugebauerTX</v>
      </c>
      <c r="D504" t="s">
        <v>611</v>
      </c>
      <c r="E504">
        <v>2003</v>
      </c>
      <c r="F504">
        <v>2016</v>
      </c>
    </row>
    <row r="505" spans="1:6" x14ac:dyDescent="0.2">
      <c r="A505" t="s">
        <v>98</v>
      </c>
      <c r="B505" t="s">
        <v>1012</v>
      </c>
      <c r="C505" t="str">
        <f t="shared" si="7"/>
        <v>NicklesOK</v>
      </c>
      <c r="D505" t="s">
        <v>611</v>
      </c>
      <c r="E505">
        <v>1981</v>
      </c>
      <c r="F505">
        <v>2004</v>
      </c>
    </row>
    <row r="506" spans="1:6" x14ac:dyDescent="0.2">
      <c r="A506" t="s">
        <v>260</v>
      </c>
      <c r="B506" t="s">
        <v>1247</v>
      </c>
      <c r="C506" t="str">
        <f t="shared" si="7"/>
        <v>NortonDC</v>
      </c>
      <c r="D506" t="s">
        <v>612</v>
      </c>
      <c r="E506">
        <v>1991</v>
      </c>
      <c r="F506">
        <v>2016</v>
      </c>
    </row>
    <row r="507" spans="1:6" x14ac:dyDescent="0.2">
      <c r="A507" t="s">
        <v>538</v>
      </c>
      <c r="B507" t="s">
        <v>974</v>
      </c>
      <c r="C507" t="str">
        <f t="shared" si="7"/>
        <v>NorwoodGA</v>
      </c>
      <c r="D507" t="s">
        <v>611</v>
      </c>
      <c r="E507">
        <v>1995</v>
      </c>
      <c r="F507">
        <v>2007</v>
      </c>
    </row>
    <row r="508" spans="1:6" x14ac:dyDescent="0.2">
      <c r="A508" t="s">
        <v>1248</v>
      </c>
      <c r="B508" t="s">
        <v>963</v>
      </c>
      <c r="C508" t="str">
        <f t="shared" si="7"/>
        <v>NunesCA</v>
      </c>
      <c r="D508" t="s">
        <v>611</v>
      </c>
      <c r="E508">
        <v>2003</v>
      </c>
      <c r="F508">
        <v>2016</v>
      </c>
    </row>
    <row r="509" spans="1:6" x14ac:dyDescent="0.2">
      <c r="A509" t="s">
        <v>520</v>
      </c>
      <c r="B509" t="s">
        <v>1014</v>
      </c>
      <c r="C509" t="str">
        <f t="shared" si="7"/>
        <v>NussleIA</v>
      </c>
      <c r="D509" t="s">
        <v>611</v>
      </c>
      <c r="E509">
        <v>1991</v>
      </c>
      <c r="F509">
        <v>2006</v>
      </c>
    </row>
    <row r="510" spans="1:6" x14ac:dyDescent="0.2">
      <c r="A510" t="s">
        <v>59</v>
      </c>
      <c r="B510" t="s">
        <v>1008</v>
      </c>
      <c r="C510" t="str">
        <f t="shared" si="7"/>
        <v>ObamaIL</v>
      </c>
      <c r="D510" t="s">
        <v>612</v>
      </c>
      <c r="E510">
        <v>2005</v>
      </c>
      <c r="F510">
        <v>2008</v>
      </c>
    </row>
    <row r="511" spans="1:6" x14ac:dyDescent="0.2">
      <c r="A511" t="s">
        <v>412</v>
      </c>
      <c r="B511" t="s">
        <v>1040</v>
      </c>
      <c r="C511" t="str">
        <f t="shared" si="7"/>
        <v>OberstarMN</v>
      </c>
      <c r="D511" t="s">
        <v>612</v>
      </c>
      <c r="E511">
        <v>1975</v>
      </c>
      <c r="F511">
        <v>2010</v>
      </c>
    </row>
    <row r="512" spans="1:6" x14ac:dyDescent="0.2">
      <c r="A512" t="s">
        <v>252</v>
      </c>
      <c r="B512" t="s">
        <v>982</v>
      </c>
      <c r="C512" t="str">
        <f t="shared" si="7"/>
        <v>ObeyWI</v>
      </c>
      <c r="D512" t="s">
        <v>612</v>
      </c>
      <c r="E512">
        <v>1969</v>
      </c>
      <c r="F512">
        <v>2010</v>
      </c>
    </row>
    <row r="513" spans="1:6" x14ac:dyDescent="0.2">
      <c r="A513" t="s">
        <v>166</v>
      </c>
      <c r="B513" t="s">
        <v>972</v>
      </c>
      <c r="C513" t="str">
        <f t="shared" si="7"/>
        <v>OlverMA</v>
      </c>
      <c r="D513" t="s">
        <v>612</v>
      </c>
      <c r="E513">
        <v>1991</v>
      </c>
      <c r="F513">
        <v>2012</v>
      </c>
    </row>
    <row r="514" spans="1:6" x14ac:dyDescent="0.2">
      <c r="A514" t="s">
        <v>558</v>
      </c>
      <c r="B514" t="s">
        <v>960</v>
      </c>
      <c r="C514" t="str">
        <f t="shared" si="7"/>
        <v>OrtizTX</v>
      </c>
      <c r="D514" t="s">
        <v>612</v>
      </c>
      <c r="E514">
        <v>1983</v>
      </c>
      <c r="F514">
        <v>2010</v>
      </c>
    </row>
    <row r="515" spans="1:6" x14ac:dyDescent="0.2">
      <c r="A515" t="s">
        <v>1249</v>
      </c>
      <c r="B515" t="s">
        <v>1027</v>
      </c>
      <c r="C515" t="str">
        <f t="shared" ref="C515:C578" si="8">A515&amp;B515</f>
        <v>OsborneNE</v>
      </c>
      <c r="D515" t="s">
        <v>611</v>
      </c>
      <c r="E515">
        <v>2001</v>
      </c>
      <c r="F515">
        <v>2006</v>
      </c>
    </row>
    <row r="516" spans="1:6" x14ac:dyDescent="0.2">
      <c r="A516" t="s">
        <v>466</v>
      </c>
      <c r="B516" t="s">
        <v>963</v>
      </c>
      <c r="C516" t="str">
        <f t="shared" si="8"/>
        <v>OseCA</v>
      </c>
      <c r="D516" t="s">
        <v>611</v>
      </c>
      <c r="E516">
        <v>1999</v>
      </c>
      <c r="F516">
        <v>2004</v>
      </c>
    </row>
    <row r="517" spans="1:6" x14ac:dyDescent="0.2">
      <c r="A517" t="s">
        <v>473</v>
      </c>
      <c r="B517" t="s">
        <v>1065</v>
      </c>
      <c r="C517" t="str">
        <f t="shared" si="8"/>
        <v>OtterID</v>
      </c>
      <c r="D517" t="s">
        <v>611</v>
      </c>
      <c r="E517">
        <v>2001</v>
      </c>
      <c r="F517">
        <v>2006</v>
      </c>
    </row>
    <row r="518" spans="1:6" x14ac:dyDescent="0.2">
      <c r="A518" s="5" t="s">
        <v>1250</v>
      </c>
      <c r="B518" t="s">
        <v>966</v>
      </c>
      <c r="C518" t="str">
        <f t="shared" si="8"/>
        <v>OwensMNY</v>
      </c>
      <c r="D518" t="s">
        <v>612</v>
      </c>
      <c r="E518">
        <v>1983</v>
      </c>
      <c r="F518">
        <v>2006</v>
      </c>
    </row>
    <row r="519" spans="1:6" x14ac:dyDescent="0.2">
      <c r="A519" s="5" t="s">
        <v>1251</v>
      </c>
      <c r="B519" t="s">
        <v>966</v>
      </c>
      <c r="C519" t="str">
        <f t="shared" si="8"/>
        <v>OwensWNY</v>
      </c>
      <c r="D519" t="s">
        <v>612</v>
      </c>
      <c r="E519">
        <v>2009</v>
      </c>
      <c r="F519">
        <v>2014</v>
      </c>
    </row>
    <row r="520" spans="1:6" x14ac:dyDescent="0.2">
      <c r="A520" t="s">
        <v>425</v>
      </c>
      <c r="B520" t="s">
        <v>955</v>
      </c>
      <c r="C520" t="str">
        <f t="shared" si="8"/>
        <v>OxleyOH</v>
      </c>
      <c r="D520" t="s">
        <v>611</v>
      </c>
      <c r="E520">
        <v>1981</v>
      </c>
      <c r="F520">
        <v>2006</v>
      </c>
    </row>
    <row r="521" spans="1:6" x14ac:dyDescent="0.2">
      <c r="A521" t="s">
        <v>177</v>
      </c>
      <c r="B521" t="s">
        <v>999</v>
      </c>
      <c r="C521" t="str">
        <f t="shared" si="8"/>
        <v>PalloneNJ</v>
      </c>
      <c r="D521" t="s">
        <v>612</v>
      </c>
      <c r="E521">
        <v>1987</v>
      </c>
      <c r="F521">
        <v>2016</v>
      </c>
    </row>
    <row r="522" spans="1:6" x14ac:dyDescent="0.2">
      <c r="A522" t="s">
        <v>253</v>
      </c>
      <c r="B522" t="s">
        <v>999</v>
      </c>
      <c r="C522" t="str">
        <f t="shared" si="8"/>
        <v>PascrellNJ</v>
      </c>
      <c r="D522" t="s">
        <v>612</v>
      </c>
      <c r="E522">
        <v>1997</v>
      </c>
      <c r="F522">
        <v>2016</v>
      </c>
    </row>
    <row r="523" spans="1:6" x14ac:dyDescent="0.2">
      <c r="A523" t="s">
        <v>395</v>
      </c>
      <c r="B523" t="s">
        <v>1020</v>
      </c>
      <c r="C523" t="str">
        <f t="shared" si="8"/>
        <v>PastorAZ</v>
      </c>
      <c r="D523" t="s">
        <v>612</v>
      </c>
      <c r="E523">
        <v>1991</v>
      </c>
      <c r="F523">
        <v>2014</v>
      </c>
    </row>
    <row r="524" spans="1:6" x14ac:dyDescent="0.2">
      <c r="A524" s="5" t="s">
        <v>210</v>
      </c>
      <c r="B524" t="s">
        <v>1030</v>
      </c>
      <c r="C524" t="str">
        <f t="shared" si="8"/>
        <v>PaulKY</v>
      </c>
      <c r="D524" t="s">
        <v>611</v>
      </c>
      <c r="E524">
        <v>2011</v>
      </c>
      <c r="F524">
        <v>2016</v>
      </c>
    </row>
    <row r="525" spans="1:6" x14ac:dyDescent="0.2">
      <c r="A525" s="5" t="s">
        <v>210</v>
      </c>
      <c r="B525" t="s">
        <v>960</v>
      </c>
      <c r="C525" t="str">
        <f t="shared" si="8"/>
        <v>PaulTX</v>
      </c>
      <c r="D525" t="s">
        <v>611</v>
      </c>
      <c r="E525" s="22" t="s">
        <v>1252</v>
      </c>
      <c r="F525" s="22" t="s">
        <v>1253</v>
      </c>
    </row>
    <row r="526" spans="1:6" x14ac:dyDescent="0.2">
      <c r="A526" t="s">
        <v>549</v>
      </c>
      <c r="B526" t="s">
        <v>1040</v>
      </c>
      <c r="C526" t="str">
        <f t="shared" si="8"/>
        <v>PaulsenMN</v>
      </c>
      <c r="D526" t="s">
        <v>611</v>
      </c>
      <c r="E526">
        <v>2009</v>
      </c>
      <c r="F526">
        <v>2016</v>
      </c>
    </row>
    <row r="527" spans="1:6" x14ac:dyDescent="0.2">
      <c r="A527" s="5" t="s">
        <v>1254</v>
      </c>
      <c r="B527" t="s">
        <v>999</v>
      </c>
      <c r="C527" t="str">
        <f t="shared" si="8"/>
        <v>PayneDNJ</v>
      </c>
      <c r="D527" t="s">
        <v>612</v>
      </c>
      <c r="E527">
        <v>1989</v>
      </c>
      <c r="F527">
        <v>2012</v>
      </c>
    </row>
    <row r="528" spans="1:6" x14ac:dyDescent="0.2">
      <c r="A528" s="5" t="s">
        <v>1255</v>
      </c>
      <c r="B528" t="s">
        <v>999</v>
      </c>
      <c r="C528" t="str">
        <f t="shared" si="8"/>
        <v>PayneDJNJ</v>
      </c>
      <c r="D528" t="s">
        <v>612</v>
      </c>
      <c r="E528">
        <v>2012</v>
      </c>
      <c r="F528">
        <v>2016</v>
      </c>
    </row>
    <row r="529" spans="1:6" x14ac:dyDescent="0.2">
      <c r="A529" t="s">
        <v>1256</v>
      </c>
      <c r="B529" t="s">
        <v>979</v>
      </c>
      <c r="C529" t="str">
        <f t="shared" si="8"/>
        <v>PearceNM</v>
      </c>
      <c r="D529" t="s">
        <v>611</v>
      </c>
      <c r="E529" s="22" t="s">
        <v>1257</v>
      </c>
      <c r="F529" s="22" t="s">
        <v>1126</v>
      </c>
    </row>
    <row r="530" spans="1:6" x14ac:dyDescent="0.2">
      <c r="A530" t="s">
        <v>159</v>
      </c>
      <c r="B530" t="s">
        <v>963</v>
      </c>
      <c r="C530" t="str">
        <f t="shared" si="8"/>
        <v>PelosiCA</v>
      </c>
      <c r="D530" t="s">
        <v>612</v>
      </c>
      <c r="E530">
        <v>1987</v>
      </c>
      <c r="F530">
        <v>2016</v>
      </c>
    </row>
    <row r="531" spans="1:6" x14ac:dyDescent="0.2">
      <c r="A531" t="s">
        <v>234</v>
      </c>
      <c r="B531" t="s">
        <v>981</v>
      </c>
      <c r="C531" t="str">
        <f t="shared" si="8"/>
        <v>PenceIN</v>
      </c>
      <c r="D531" t="s">
        <v>611</v>
      </c>
      <c r="E531">
        <v>2001</v>
      </c>
      <c r="F531">
        <v>2012</v>
      </c>
    </row>
    <row r="532" spans="1:6" x14ac:dyDescent="0.2">
      <c r="A532" t="s">
        <v>1258</v>
      </c>
      <c r="B532" t="s">
        <v>965</v>
      </c>
      <c r="C532" t="str">
        <f t="shared" si="8"/>
        <v>PerlmutterCO</v>
      </c>
      <c r="D532" t="s">
        <v>612</v>
      </c>
      <c r="E532">
        <v>2007</v>
      </c>
      <c r="F532">
        <v>2016</v>
      </c>
    </row>
    <row r="533" spans="1:6" x14ac:dyDescent="0.2">
      <c r="A533" s="5" t="s">
        <v>1259</v>
      </c>
      <c r="B533" t="s">
        <v>980</v>
      </c>
      <c r="C533" t="str">
        <f t="shared" si="8"/>
        <v>PetersMI</v>
      </c>
      <c r="D533" t="s">
        <v>612</v>
      </c>
      <c r="E533">
        <v>2009</v>
      </c>
      <c r="F533">
        <v>2020</v>
      </c>
    </row>
    <row r="534" spans="1:6" x14ac:dyDescent="0.2">
      <c r="A534" t="s">
        <v>1260</v>
      </c>
      <c r="B534" t="s">
        <v>1040</v>
      </c>
      <c r="C534" t="str">
        <f t="shared" si="8"/>
        <v>PetersonMN</v>
      </c>
      <c r="D534" t="s">
        <v>612</v>
      </c>
      <c r="E534">
        <v>1991</v>
      </c>
      <c r="F534">
        <v>2016</v>
      </c>
    </row>
    <row r="535" spans="1:6" x14ac:dyDescent="0.2">
      <c r="A535" t="s">
        <v>1260</v>
      </c>
      <c r="B535" t="s">
        <v>959</v>
      </c>
      <c r="C535" t="str">
        <f t="shared" si="8"/>
        <v>PetersonPA</v>
      </c>
      <c r="D535" t="s">
        <v>611</v>
      </c>
      <c r="E535">
        <v>1997</v>
      </c>
      <c r="F535">
        <v>2008</v>
      </c>
    </row>
    <row r="536" spans="1:6" x14ac:dyDescent="0.2">
      <c r="A536" t="s">
        <v>1261</v>
      </c>
      <c r="B536" t="s">
        <v>982</v>
      </c>
      <c r="C536" t="str">
        <f t="shared" si="8"/>
        <v>PetriWI</v>
      </c>
      <c r="D536" t="s">
        <v>611</v>
      </c>
      <c r="E536">
        <v>1979</v>
      </c>
      <c r="F536">
        <v>2014</v>
      </c>
    </row>
    <row r="537" spans="1:6" x14ac:dyDescent="0.2">
      <c r="A537" t="s">
        <v>396</v>
      </c>
      <c r="B537" t="s">
        <v>986</v>
      </c>
      <c r="C537" t="str">
        <f t="shared" si="8"/>
        <v>PickeringMS</v>
      </c>
      <c r="D537" t="s">
        <v>611</v>
      </c>
      <c r="E537">
        <v>1997</v>
      </c>
      <c r="F537">
        <v>2008</v>
      </c>
    </row>
    <row r="538" spans="1:6" x14ac:dyDescent="0.2">
      <c r="A538" t="s">
        <v>249</v>
      </c>
      <c r="B538" t="s">
        <v>959</v>
      </c>
      <c r="C538" t="str">
        <f t="shared" si="8"/>
        <v>PittsPA</v>
      </c>
      <c r="D538" t="s">
        <v>611</v>
      </c>
      <c r="E538">
        <v>1997</v>
      </c>
      <c r="F538">
        <v>2016</v>
      </c>
    </row>
    <row r="539" spans="1:6" x14ac:dyDescent="0.2">
      <c r="A539" t="s">
        <v>472</v>
      </c>
      <c r="B539" t="s">
        <v>959</v>
      </c>
      <c r="C539" t="str">
        <f t="shared" si="8"/>
        <v>PlattsPA</v>
      </c>
      <c r="D539" t="s">
        <v>611</v>
      </c>
      <c r="E539">
        <v>2001</v>
      </c>
      <c r="F539">
        <v>2012</v>
      </c>
    </row>
    <row r="540" spans="1:6" x14ac:dyDescent="0.2">
      <c r="A540" t="s">
        <v>118</v>
      </c>
      <c r="B540" t="s">
        <v>960</v>
      </c>
      <c r="C540" t="str">
        <f t="shared" si="8"/>
        <v>PoeTX</v>
      </c>
      <c r="D540" t="s">
        <v>611</v>
      </c>
      <c r="E540">
        <v>2005</v>
      </c>
      <c r="F540">
        <v>2016</v>
      </c>
    </row>
    <row r="541" spans="1:6" x14ac:dyDescent="0.2">
      <c r="A541" t="s">
        <v>317</v>
      </c>
      <c r="B541" t="s">
        <v>1006</v>
      </c>
      <c r="C541" t="str">
        <f t="shared" si="8"/>
        <v>PomeroyND</v>
      </c>
      <c r="D541" t="s">
        <v>612</v>
      </c>
      <c r="E541">
        <v>1993</v>
      </c>
      <c r="F541">
        <v>2010</v>
      </c>
    </row>
    <row r="542" spans="1:6" x14ac:dyDescent="0.2">
      <c r="A542" t="s">
        <v>119</v>
      </c>
      <c r="B542" t="s">
        <v>955</v>
      </c>
      <c r="C542" t="str">
        <f t="shared" si="8"/>
        <v>PortmanOH</v>
      </c>
      <c r="D542" t="s">
        <v>611</v>
      </c>
      <c r="E542" s="22" t="s">
        <v>1262</v>
      </c>
      <c r="F542" s="22" t="s">
        <v>1126</v>
      </c>
    </row>
    <row r="543" spans="1:6" x14ac:dyDescent="0.2">
      <c r="A543" t="s">
        <v>1263</v>
      </c>
      <c r="B543" t="s">
        <v>1048</v>
      </c>
      <c r="C543" t="str">
        <f t="shared" si="8"/>
        <v>PorterNV</v>
      </c>
      <c r="D543" t="s">
        <v>611</v>
      </c>
      <c r="E543">
        <v>2003</v>
      </c>
      <c r="F543">
        <v>2008</v>
      </c>
    </row>
    <row r="544" spans="1:6" x14ac:dyDescent="0.2">
      <c r="A544" s="5" t="s">
        <v>1264</v>
      </c>
      <c r="B544" t="s">
        <v>1021</v>
      </c>
      <c r="C544" t="str">
        <f t="shared" si="8"/>
        <v>PriceNC</v>
      </c>
      <c r="D544" t="s">
        <v>612</v>
      </c>
      <c r="E544" s="22" t="s">
        <v>1265</v>
      </c>
      <c r="F544" s="22" t="s">
        <v>1266</v>
      </c>
    </row>
    <row r="545" spans="1:6" x14ac:dyDescent="0.2">
      <c r="A545" t="s">
        <v>1264</v>
      </c>
      <c r="B545" t="s">
        <v>974</v>
      </c>
      <c r="C545" t="str">
        <f t="shared" si="8"/>
        <v>PriceGA</v>
      </c>
      <c r="D545" t="s">
        <v>611</v>
      </c>
      <c r="E545">
        <v>2005</v>
      </c>
      <c r="F545">
        <v>2016</v>
      </c>
    </row>
    <row r="546" spans="1:6" x14ac:dyDescent="0.2">
      <c r="A546" t="s">
        <v>554</v>
      </c>
      <c r="B546" t="s">
        <v>955</v>
      </c>
      <c r="C546" t="str">
        <f t="shared" si="8"/>
        <v>PryceOH</v>
      </c>
      <c r="D546" t="s">
        <v>611</v>
      </c>
      <c r="E546">
        <v>1993</v>
      </c>
      <c r="F546">
        <v>2008</v>
      </c>
    </row>
    <row r="547" spans="1:6" x14ac:dyDescent="0.2">
      <c r="A547" t="s">
        <v>120</v>
      </c>
      <c r="B547" t="s">
        <v>1004</v>
      </c>
      <c r="C547" t="str">
        <f t="shared" si="8"/>
        <v>PryorAR</v>
      </c>
      <c r="D547" t="s">
        <v>612</v>
      </c>
      <c r="E547">
        <v>2003</v>
      </c>
      <c r="F547">
        <v>2014</v>
      </c>
    </row>
    <row r="548" spans="1:6" x14ac:dyDescent="0.2">
      <c r="A548" t="s">
        <v>470</v>
      </c>
      <c r="B548" t="s">
        <v>953</v>
      </c>
      <c r="C548" t="str">
        <f t="shared" si="8"/>
        <v>PutnamFL</v>
      </c>
      <c r="D548" t="s">
        <v>611</v>
      </c>
      <c r="E548">
        <v>2001</v>
      </c>
      <c r="F548">
        <v>2010</v>
      </c>
    </row>
    <row r="549" spans="1:6" x14ac:dyDescent="0.2">
      <c r="A549" t="s">
        <v>285</v>
      </c>
      <c r="B549" t="s">
        <v>1008</v>
      </c>
      <c r="C549" t="str">
        <f t="shared" si="8"/>
        <v>QuigleyIL</v>
      </c>
      <c r="D549" t="s">
        <v>612</v>
      </c>
      <c r="E549">
        <v>2009</v>
      </c>
      <c r="F549">
        <v>2016</v>
      </c>
    </row>
    <row r="550" spans="1:6" x14ac:dyDescent="0.2">
      <c r="A550" t="s">
        <v>1044</v>
      </c>
      <c r="B550" t="s">
        <v>963</v>
      </c>
      <c r="C550" t="str">
        <f t="shared" si="8"/>
        <v>RadanovichCA</v>
      </c>
      <c r="D550" t="s">
        <v>611</v>
      </c>
      <c r="E550">
        <v>1995</v>
      </c>
      <c r="F550">
        <v>2010</v>
      </c>
    </row>
    <row r="551" spans="1:6" x14ac:dyDescent="0.2">
      <c r="A551" t="s">
        <v>1267</v>
      </c>
      <c r="B551" t="s">
        <v>1049</v>
      </c>
      <c r="C551" t="str">
        <f t="shared" si="8"/>
        <v>RahallWV</v>
      </c>
      <c r="D551" t="s">
        <v>612</v>
      </c>
      <c r="E551">
        <v>1977</v>
      </c>
      <c r="F551">
        <v>2014</v>
      </c>
    </row>
    <row r="552" spans="1:6" x14ac:dyDescent="0.2">
      <c r="A552" t="s">
        <v>522</v>
      </c>
      <c r="B552" t="s">
        <v>1040</v>
      </c>
      <c r="C552" t="str">
        <f t="shared" si="8"/>
        <v>RamstadMN</v>
      </c>
      <c r="D552" t="s">
        <v>611</v>
      </c>
      <c r="E552">
        <v>1991</v>
      </c>
      <c r="F552">
        <v>2008</v>
      </c>
    </row>
    <row r="553" spans="1:6" x14ac:dyDescent="0.2">
      <c r="A553" t="s">
        <v>175</v>
      </c>
      <c r="B553" t="s">
        <v>966</v>
      </c>
      <c r="C553" t="str">
        <f t="shared" si="8"/>
        <v>RangelNY</v>
      </c>
      <c r="D553" t="s">
        <v>612</v>
      </c>
      <c r="E553">
        <v>1971</v>
      </c>
      <c r="F553">
        <v>2016</v>
      </c>
    </row>
    <row r="554" spans="1:6" x14ac:dyDescent="0.2">
      <c r="A554" s="5" t="s">
        <v>158</v>
      </c>
      <c r="B554" t="s">
        <v>966</v>
      </c>
      <c r="C554" t="str">
        <f t="shared" si="8"/>
        <v>ReedNY</v>
      </c>
      <c r="D554" t="s">
        <v>611</v>
      </c>
      <c r="E554">
        <v>2010</v>
      </c>
      <c r="F554">
        <v>2016</v>
      </c>
    </row>
    <row r="555" spans="1:6" x14ac:dyDescent="0.2">
      <c r="A555" t="s">
        <v>158</v>
      </c>
      <c r="B555" t="s">
        <v>1047</v>
      </c>
      <c r="C555" t="str">
        <f t="shared" si="8"/>
        <v>ReedRI</v>
      </c>
      <c r="D555" t="s">
        <v>612</v>
      </c>
      <c r="E555">
        <v>1991</v>
      </c>
      <c r="F555">
        <v>2020</v>
      </c>
    </row>
    <row r="556" spans="1:6" x14ac:dyDescent="0.2">
      <c r="A556" t="s">
        <v>568</v>
      </c>
      <c r="B556" t="s">
        <v>955</v>
      </c>
      <c r="C556" t="str">
        <f t="shared" si="8"/>
        <v>RegulaOH</v>
      </c>
      <c r="D556" t="s">
        <v>611</v>
      </c>
      <c r="E556">
        <v>1973</v>
      </c>
      <c r="F556">
        <v>2008</v>
      </c>
    </row>
    <row r="557" spans="1:6" x14ac:dyDescent="0.2">
      <c r="A557" t="s">
        <v>1268</v>
      </c>
      <c r="B557" t="s">
        <v>1114</v>
      </c>
      <c r="C557" t="str">
        <f t="shared" si="8"/>
        <v>RehbergMT</v>
      </c>
      <c r="D557" t="s">
        <v>611</v>
      </c>
      <c r="E557">
        <v>2001</v>
      </c>
      <c r="F557">
        <v>2012</v>
      </c>
    </row>
    <row r="558" spans="1:6" x14ac:dyDescent="0.2">
      <c r="A558" t="s">
        <v>1269</v>
      </c>
      <c r="B558" t="s">
        <v>978</v>
      </c>
      <c r="C558" t="str">
        <f t="shared" si="8"/>
        <v>ReichertWA</v>
      </c>
      <c r="D558" t="s">
        <v>611</v>
      </c>
      <c r="E558">
        <v>2005</v>
      </c>
      <c r="F558">
        <v>2016</v>
      </c>
    </row>
    <row r="559" spans="1:6" x14ac:dyDescent="0.2">
      <c r="A559" s="5" t="s">
        <v>106</v>
      </c>
      <c r="B559" t="s">
        <v>1048</v>
      </c>
      <c r="C559" t="str">
        <f t="shared" si="8"/>
        <v>ReidNV</v>
      </c>
      <c r="D559" t="s">
        <v>612</v>
      </c>
      <c r="E559">
        <v>1983</v>
      </c>
      <c r="F559">
        <v>2016</v>
      </c>
    </row>
    <row r="560" spans="1:6" x14ac:dyDescent="0.2">
      <c r="A560" t="s">
        <v>1270</v>
      </c>
      <c r="B560" t="s">
        <v>1020</v>
      </c>
      <c r="C560" t="str">
        <f t="shared" si="8"/>
        <v>RenziAZ</v>
      </c>
      <c r="D560" t="s">
        <v>611</v>
      </c>
      <c r="E560">
        <v>2003</v>
      </c>
      <c r="F560">
        <v>2008</v>
      </c>
    </row>
    <row r="561" spans="1:6" x14ac:dyDescent="0.2">
      <c r="A561" t="s">
        <v>344</v>
      </c>
      <c r="B561" t="s">
        <v>960</v>
      </c>
      <c r="C561" t="str">
        <f t="shared" si="8"/>
        <v>ReyesTX</v>
      </c>
      <c r="D561" t="s">
        <v>612</v>
      </c>
      <c r="E561">
        <v>1997</v>
      </c>
      <c r="F561">
        <v>2012</v>
      </c>
    </row>
    <row r="562" spans="1:6" x14ac:dyDescent="0.2">
      <c r="A562" t="s">
        <v>1271</v>
      </c>
      <c r="B562" t="s">
        <v>966</v>
      </c>
      <c r="C562" t="str">
        <f t="shared" si="8"/>
        <v>ReynoldsNY</v>
      </c>
      <c r="D562" t="s">
        <v>611</v>
      </c>
      <c r="E562">
        <v>1999</v>
      </c>
      <c r="F562">
        <v>2008</v>
      </c>
    </row>
    <row r="563" spans="1:6" x14ac:dyDescent="0.2">
      <c r="A563" t="s">
        <v>1272</v>
      </c>
      <c r="B563" t="s">
        <v>963</v>
      </c>
      <c r="C563" t="str">
        <f t="shared" si="8"/>
        <v>RichardsonCA</v>
      </c>
      <c r="D563" t="s">
        <v>612</v>
      </c>
      <c r="E563">
        <v>2007</v>
      </c>
      <c r="F563">
        <v>2012</v>
      </c>
    </row>
    <row r="564" spans="1:6" x14ac:dyDescent="0.2">
      <c r="A564" t="s">
        <v>699</v>
      </c>
      <c r="B564" t="s">
        <v>1065</v>
      </c>
      <c r="C564" t="str">
        <f t="shared" si="8"/>
        <v>RischID</v>
      </c>
      <c r="D564" t="s">
        <v>612</v>
      </c>
      <c r="E564">
        <v>2009</v>
      </c>
      <c r="F564">
        <v>2020</v>
      </c>
    </row>
    <row r="565" spans="1:6" x14ac:dyDescent="0.2">
      <c r="A565" t="s">
        <v>280</v>
      </c>
      <c r="B565" t="s">
        <v>953</v>
      </c>
      <c r="C565" t="str">
        <f t="shared" si="8"/>
        <v>RiveraFL</v>
      </c>
      <c r="D565" t="s">
        <v>611</v>
      </c>
      <c r="E565">
        <v>2011</v>
      </c>
      <c r="F565">
        <v>2012</v>
      </c>
    </row>
    <row r="566" spans="1:6" x14ac:dyDescent="0.2">
      <c r="A566" t="s">
        <v>414</v>
      </c>
      <c r="B566" t="s">
        <v>980</v>
      </c>
      <c r="C566" t="str">
        <f t="shared" si="8"/>
        <v>RiversMI</v>
      </c>
      <c r="D566" t="s">
        <v>612</v>
      </c>
      <c r="E566">
        <v>1995</v>
      </c>
      <c r="F566">
        <v>2002</v>
      </c>
    </row>
    <row r="567" spans="1:6" x14ac:dyDescent="0.2">
      <c r="A567" t="s">
        <v>681</v>
      </c>
      <c r="B567" t="s">
        <v>964</v>
      </c>
      <c r="C567" t="str">
        <f t="shared" si="8"/>
        <v>RobbVA</v>
      </c>
      <c r="D567" t="s">
        <v>612</v>
      </c>
      <c r="E567">
        <v>1989</v>
      </c>
      <c r="F567">
        <v>2000</v>
      </c>
    </row>
    <row r="568" spans="1:6" x14ac:dyDescent="0.2">
      <c r="A568" s="5" t="s">
        <v>76</v>
      </c>
      <c r="B568" t="s">
        <v>1042</v>
      </c>
      <c r="C568" t="str">
        <f t="shared" si="8"/>
        <v>RobertsKS</v>
      </c>
      <c r="D568" t="s">
        <v>611</v>
      </c>
      <c r="E568">
        <v>1981</v>
      </c>
      <c r="F568">
        <v>2020</v>
      </c>
    </row>
    <row r="569" spans="1:6" x14ac:dyDescent="0.2">
      <c r="A569" t="s">
        <v>135</v>
      </c>
      <c r="B569" t="s">
        <v>1049</v>
      </c>
      <c r="C569" t="str">
        <f t="shared" si="8"/>
        <v>RockefellerWV</v>
      </c>
      <c r="D569" t="s">
        <v>612</v>
      </c>
      <c r="E569">
        <v>1985</v>
      </c>
      <c r="F569">
        <v>2014</v>
      </c>
    </row>
    <row r="570" spans="1:6" x14ac:dyDescent="0.2">
      <c r="A570" t="s">
        <v>992</v>
      </c>
      <c r="B570" t="s">
        <v>960</v>
      </c>
      <c r="C570" t="str">
        <f t="shared" si="8"/>
        <v>RodriguezTX</v>
      </c>
      <c r="D570" t="s">
        <v>612</v>
      </c>
      <c r="E570" s="22" t="s">
        <v>1201</v>
      </c>
      <c r="F570" s="22" t="s">
        <v>1183</v>
      </c>
    </row>
    <row r="571" spans="1:6" x14ac:dyDescent="0.2">
      <c r="A571" t="s">
        <v>523</v>
      </c>
      <c r="B571" t="s">
        <v>981</v>
      </c>
      <c r="C571" t="str">
        <f t="shared" si="8"/>
        <v>RoemerIN</v>
      </c>
      <c r="D571" t="s">
        <v>612</v>
      </c>
      <c r="E571">
        <v>1991</v>
      </c>
      <c r="F571">
        <v>2002</v>
      </c>
    </row>
    <row r="572" spans="1:6" x14ac:dyDescent="0.2">
      <c r="A572" t="s">
        <v>1273</v>
      </c>
      <c r="B572" t="s">
        <v>1030</v>
      </c>
      <c r="C572" t="str">
        <f t="shared" si="8"/>
        <v>RogersKY</v>
      </c>
      <c r="D572" t="s">
        <v>611</v>
      </c>
      <c r="E572">
        <v>1981</v>
      </c>
      <c r="F572">
        <v>2016</v>
      </c>
    </row>
    <row r="573" spans="1:6" x14ac:dyDescent="0.2">
      <c r="A573" t="s">
        <v>1273</v>
      </c>
      <c r="B573" t="s">
        <v>998</v>
      </c>
      <c r="C573" t="str">
        <f t="shared" si="8"/>
        <v>RogersAL</v>
      </c>
      <c r="D573" t="s">
        <v>611</v>
      </c>
      <c r="E573">
        <v>2003</v>
      </c>
      <c r="F573">
        <v>2016</v>
      </c>
    </row>
    <row r="574" spans="1:6" x14ac:dyDescent="0.2">
      <c r="A574" t="s">
        <v>1273</v>
      </c>
      <c r="B574" t="s">
        <v>980</v>
      </c>
      <c r="C574" t="str">
        <f t="shared" si="8"/>
        <v>RogersMI</v>
      </c>
      <c r="D574" t="s">
        <v>611</v>
      </c>
      <c r="E574">
        <v>2001</v>
      </c>
      <c r="F574">
        <v>2014</v>
      </c>
    </row>
    <row r="575" spans="1:6" x14ac:dyDescent="0.2">
      <c r="A575" t="s">
        <v>211</v>
      </c>
      <c r="B575" t="s">
        <v>963</v>
      </c>
      <c r="C575" t="str">
        <f t="shared" si="8"/>
        <v>RohrabacherCA</v>
      </c>
      <c r="D575" t="s">
        <v>611</v>
      </c>
      <c r="E575">
        <v>1989</v>
      </c>
      <c r="F575">
        <v>2016</v>
      </c>
    </row>
    <row r="576" spans="1:6" x14ac:dyDescent="0.2">
      <c r="A576" t="s">
        <v>1274</v>
      </c>
      <c r="B576" t="s">
        <v>1008</v>
      </c>
      <c r="C576" t="str">
        <f t="shared" si="8"/>
        <v>RoskamIL</v>
      </c>
      <c r="D576" t="s">
        <v>611</v>
      </c>
      <c r="E576">
        <v>2007</v>
      </c>
      <c r="F576">
        <v>2016</v>
      </c>
    </row>
    <row r="577" spans="1:6" x14ac:dyDescent="0.2">
      <c r="A577" t="s">
        <v>24</v>
      </c>
      <c r="B577" t="s">
        <v>953</v>
      </c>
      <c r="C577" t="str">
        <f t="shared" si="8"/>
        <v>Ros-LehtinenFL</v>
      </c>
      <c r="D577" t="s">
        <v>611</v>
      </c>
      <c r="E577">
        <v>1989</v>
      </c>
      <c r="F577">
        <v>2016</v>
      </c>
    </row>
    <row r="578" spans="1:6" x14ac:dyDescent="0.2">
      <c r="A578" t="s">
        <v>584</v>
      </c>
      <c r="B578" t="s">
        <v>1004</v>
      </c>
      <c r="C578" t="str">
        <f t="shared" si="8"/>
        <v>RossAR</v>
      </c>
      <c r="D578" t="s">
        <v>612</v>
      </c>
      <c r="E578">
        <v>2001</v>
      </c>
      <c r="F578">
        <v>2012</v>
      </c>
    </row>
    <row r="579" spans="1:6" x14ac:dyDescent="0.2">
      <c r="A579" t="s">
        <v>254</v>
      </c>
      <c r="B579" t="s">
        <v>999</v>
      </c>
      <c r="C579" t="str">
        <f t="shared" ref="C579:C642" si="9">A579&amp;B579</f>
        <v>RothmanNJ</v>
      </c>
      <c r="D579" t="s">
        <v>612</v>
      </c>
      <c r="E579">
        <v>1997</v>
      </c>
      <c r="F579">
        <v>2012</v>
      </c>
    </row>
    <row r="580" spans="1:6" x14ac:dyDescent="0.2">
      <c r="A580" t="s">
        <v>463</v>
      </c>
      <c r="B580" t="s">
        <v>963</v>
      </c>
      <c r="C580" t="str">
        <f t="shared" si="9"/>
        <v>Roybal-AllardCA</v>
      </c>
      <c r="D580" t="s">
        <v>612</v>
      </c>
      <c r="E580">
        <v>1993</v>
      </c>
      <c r="F580">
        <v>2016</v>
      </c>
    </row>
    <row r="581" spans="1:6" x14ac:dyDescent="0.2">
      <c r="A581" t="s">
        <v>11</v>
      </c>
      <c r="B581" t="s">
        <v>963</v>
      </c>
      <c r="C581" t="str">
        <f t="shared" si="9"/>
        <v>RoyceCA</v>
      </c>
      <c r="D581" t="s">
        <v>611</v>
      </c>
      <c r="E581">
        <v>1993</v>
      </c>
      <c r="F581">
        <v>2016</v>
      </c>
    </row>
    <row r="582" spans="1:6" x14ac:dyDescent="0.2">
      <c r="A582" t="s">
        <v>801</v>
      </c>
      <c r="B582" t="s">
        <v>953</v>
      </c>
      <c r="C582" t="str">
        <f t="shared" si="9"/>
        <v>RubioFL</v>
      </c>
      <c r="D582" t="s">
        <v>611</v>
      </c>
      <c r="E582">
        <v>2011</v>
      </c>
      <c r="F582">
        <v>2016</v>
      </c>
    </row>
    <row r="583" spans="1:6" x14ac:dyDescent="0.2">
      <c r="A583" t="s">
        <v>1275</v>
      </c>
      <c r="B583" t="s">
        <v>999</v>
      </c>
      <c r="C583" t="str">
        <f t="shared" si="9"/>
        <v>RunyanNJ</v>
      </c>
      <c r="D583" t="s">
        <v>611</v>
      </c>
      <c r="E583">
        <v>2011</v>
      </c>
      <c r="F583">
        <v>2014</v>
      </c>
    </row>
    <row r="584" spans="1:6" x14ac:dyDescent="0.2">
      <c r="A584" t="s">
        <v>1276</v>
      </c>
      <c r="B584" t="s">
        <v>976</v>
      </c>
      <c r="C584" t="str">
        <f t="shared" si="9"/>
        <v>RuppersbergerMD</v>
      </c>
      <c r="D584" t="s">
        <v>612</v>
      </c>
      <c r="E584">
        <v>2003</v>
      </c>
      <c r="F584">
        <v>2016</v>
      </c>
    </row>
    <row r="585" spans="1:6" x14ac:dyDescent="0.2">
      <c r="A585" t="s">
        <v>266</v>
      </c>
      <c r="B585" t="s">
        <v>1008</v>
      </c>
      <c r="C585" t="str">
        <f t="shared" si="9"/>
        <v>RushIL</v>
      </c>
      <c r="D585" t="s">
        <v>612</v>
      </c>
      <c r="E585">
        <v>1993</v>
      </c>
      <c r="F585">
        <v>2016</v>
      </c>
    </row>
    <row r="586" spans="1:6" x14ac:dyDescent="0.2">
      <c r="A586" t="s">
        <v>526</v>
      </c>
      <c r="B586" t="s">
        <v>982</v>
      </c>
      <c r="C586" t="str">
        <f t="shared" si="9"/>
        <v>RyanWI</v>
      </c>
      <c r="D586" t="s">
        <v>611</v>
      </c>
      <c r="E586">
        <v>1999</v>
      </c>
      <c r="F586">
        <v>2016</v>
      </c>
    </row>
    <row r="587" spans="1:6" x14ac:dyDescent="0.2">
      <c r="A587" t="s">
        <v>526</v>
      </c>
      <c r="B587" t="s">
        <v>955</v>
      </c>
      <c r="C587" t="str">
        <f t="shared" si="9"/>
        <v>RyanOH</v>
      </c>
      <c r="D587" t="s">
        <v>612</v>
      </c>
      <c r="E587">
        <v>2003</v>
      </c>
      <c r="F587">
        <v>2016</v>
      </c>
    </row>
    <row r="588" spans="1:6" x14ac:dyDescent="0.2">
      <c r="A588" t="s">
        <v>1277</v>
      </c>
      <c r="B588" t="s">
        <v>1040</v>
      </c>
      <c r="C588" t="str">
        <f t="shared" si="9"/>
        <v>SaboMN</v>
      </c>
      <c r="D588" t="s">
        <v>612</v>
      </c>
      <c r="E588">
        <v>1979</v>
      </c>
      <c r="F588">
        <v>2006</v>
      </c>
    </row>
    <row r="589" spans="1:6" x14ac:dyDescent="0.2">
      <c r="A589" s="5" t="s">
        <v>1278</v>
      </c>
      <c r="B589" t="s">
        <v>965</v>
      </c>
      <c r="C589" t="str">
        <f t="shared" si="9"/>
        <v>SalazarKCO</v>
      </c>
      <c r="D589" t="s">
        <v>612</v>
      </c>
      <c r="E589">
        <v>2005</v>
      </c>
      <c r="F589">
        <v>2009</v>
      </c>
    </row>
    <row r="590" spans="1:6" x14ac:dyDescent="0.2">
      <c r="A590" t="s">
        <v>1279</v>
      </c>
      <c r="B590" t="s">
        <v>965</v>
      </c>
      <c r="C590" t="str">
        <f t="shared" si="9"/>
        <v>SalazarJCO</v>
      </c>
      <c r="D590" t="s">
        <v>612</v>
      </c>
      <c r="E590">
        <v>2005</v>
      </c>
      <c r="F590">
        <v>2010</v>
      </c>
    </row>
    <row r="591" spans="1:6" x14ac:dyDescent="0.2">
      <c r="A591" t="s">
        <v>1280</v>
      </c>
      <c r="B591" t="s">
        <v>1065</v>
      </c>
      <c r="C591" t="str">
        <f t="shared" si="9"/>
        <v>SaliID</v>
      </c>
      <c r="D591" t="s">
        <v>611</v>
      </c>
      <c r="E591">
        <v>2007</v>
      </c>
      <c r="F591">
        <v>2008</v>
      </c>
    </row>
    <row r="592" spans="1:6" x14ac:dyDescent="0.2">
      <c r="A592" s="5" t="s">
        <v>1281</v>
      </c>
      <c r="B592" t="s">
        <v>963</v>
      </c>
      <c r="C592" t="str">
        <f t="shared" si="9"/>
        <v>SanchezLoCA</v>
      </c>
      <c r="D592" t="s">
        <v>612</v>
      </c>
      <c r="E592">
        <v>1997</v>
      </c>
      <c r="F592">
        <v>2016</v>
      </c>
    </row>
    <row r="593" spans="1:6" x14ac:dyDescent="0.2">
      <c r="A593" s="5" t="s">
        <v>1282</v>
      </c>
      <c r="B593" t="s">
        <v>963</v>
      </c>
      <c r="C593" t="str">
        <f t="shared" si="9"/>
        <v>SanchezLiCA</v>
      </c>
      <c r="D593" t="s">
        <v>612</v>
      </c>
      <c r="E593">
        <v>2003</v>
      </c>
      <c r="F593">
        <v>2016</v>
      </c>
    </row>
    <row r="594" spans="1:6" x14ac:dyDescent="0.2">
      <c r="A594" s="5" t="s">
        <v>121</v>
      </c>
      <c r="B594" t="s">
        <v>1009</v>
      </c>
      <c r="C594" t="str">
        <f t="shared" si="9"/>
        <v>SandersVT</v>
      </c>
      <c r="D594" t="s">
        <v>624</v>
      </c>
      <c r="E594">
        <v>1991</v>
      </c>
      <c r="F594">
        <v>2018</v>
      </c>
    </row>
    <row r="595" spans="1:6" x14ac:dyDescent="0.2">
      <c r="A595" t="s">
        <v>436</v>
      </c>
      <c r="B595" t="s">
        <v>977</v>
      </c>
      <c r="C595" t="str">
        <f t="shared" si="9"/>
        <v>SanfordSC</v>
      </c>
      <c r="D595" t="s">
        <v>611</v>
      </c>
      <c r="E595" s="22" t="s">
        <v>1099</v>
      </c>
      <c r="F595" s="22" t="s">
        <v>1283</v>
      </c>
    </row>
    <row r="596" spans="1:6" x14ac:dyDescent="0.2">
      <c r="A596" t="s">
        <v>95</v>
      </c>
      <c r="B596" t="s">
        <v>959</v>
      </c>
      <c r="C596" t="str">
        <f t="shared" si="9"/>
        <v>SantorumPA</v>
      </c>
      <c r="D596" t="s">
        <v>611</v>
      </c>
      <c r="E596">
        <v>1991</v>
      </c>
      <c r="F596">
        <v>2006</v>
      </c>
    </row>
    <row r="597" spans="1:6" x14ac:dyDescent="0.2">
      <c r="A597" s="5" t="s">
        <v>1284</v>
      </c>
      <c r="B597" t="s">
        <v>976</v>
      </c>
      <c r="C597" t="str">
        <f t="shared" si="9"/>
        <v>SarbanesPMD</v>
      </c>
      <c r="D597" t="s">
        <v>612</v>
      </c>
      <c r="E597">
        <v>1971</v>
      </c>
      <c r="F597">
        <v>2006</v>
      </c>
    </row>
    <row r="598" spans="1:6" x14ac:dyDescent="0.2">
      <c r="A598" s="5" t="s">
        <v>1285</v>
      </c>
      <c r="B598" t="s">
        <v>976</v>
      </c>
      <c r="C598" t="str">
        <f t="shared" si="9"/>
        <v>SarbanesJMD</v>
      </c>
      <c r="D598" t="s">
        <v>612</v>
      </c>
      <c r="E598">
        <v>2007</v>
      </c>
      <c r="F598">
        <v>2016</v>
      </c>
    </row>
    <row r="599" spans="1:6" x14ac:dyDescent="0.2">
      <c r="A599" t="s">
        <v>220</v>
      </c>
      <c r="B599" t="s">
        <v>999</v>
      </c>
      <c r="C599" t="str">
        <f t="shared" si="9"/>
        <v>SaxtonNJ</v>
      </c>
      <c r="D599" t="s">
        <v>611</v>
      </c>
      <c r="E599">
        <v>1983</v>
      </c>
      <c r="F599">
        <v>2008</v>
      </c>
    </row>
    <row r="600" spans="1:6" x14ac:dyDescent="0.2">
      <c r="A600" t="s">
        <v>265</v>
      </c>
      <c r="B600" t="s">
        <v>1008</v>
      </c>
      <c r="C600" t="str">
        <f t="shared" si="9"/>
        <v>SchakowskyIL</v>
      </c>
      <c r="D600" t="s">
        <v>612</v>
      </c>
      <c r="E600">
        <v>1999</v>
      </c>
      <c r="F600">
        <v>2016</v>
      </c>
    </row>
    <row r="601" spans="1:6" x14ac:dyDescent="0.2">
      <c r="A601" t="s">
        <v>169</v>
      </c>
      <c r="B601" t="s">
        <v>963</v>
      </c>
      <c r="C601" t="str">
        <f t="shared" si="9"/>
        <v>SchiffCA</v>
      </c>
      <c r="D601" t="s">
        <v>612</v>
      </c>
      <c r="E601">
        <v>2001</v>
      </c>
      <c r="F601">
        <v>2016</v>
      </c>
    </row>
    <row r="602" spans="1:6" x14ac:dyDescent="0.2">
      <c r="A602" t="s">
        <v>371</v>
      </c>
      <c r="B602" t="s">
        <v>955</v>
      </c>
      <c r="C602" t="str">
        <f t="shared" si="9"/>
        <v>SchmidtOH</v>
      </c>
      <c r="D602" t="s">
        <v>611</v>
      </c>
      <c r="E602">
        <v>2005</v>
      </c>
      <c r="F602">
        <v>2012</v>
      </c>
    </row>
    <row r="603" spans="1:6" x14ac:dyDescent="0.2">
      <c r="A603" t="s">
        <v>1286</v>
      </c>
      <c r="B603" t="s">
        <v>973</v>
      </c>
      <c r="C603" t="str">
        <f t="shared" si="9"/>
        <v>SchraderOR</v>
      </c>
      <c r="D603" t="s">
        <v>612</v>
      </c>
      <c r="E603">
        <v>2009</v>
      </c>
      <c r="F603">
        <v>2016</v>
      </c>
    </row>
    <row r="604" spans="1:6" x14ac:dyDescent="0.2">
      <c r="A604" t="s">
        <v>565</v>
      </c>
      <c r="B604" t="s">
        <v>964</v>
      </c>
      <c r="C604" t="str">
        <f t="shared" si="9"/>
        <v>SchrockVA</v>
      </c>
      <c r="D604" t="s">
        <v>611</v>
      </c>
      <c r="E604">
        <v>2001</v>
      </c>
      <c r="F604">
        <v>2004</v>
      </c>
    </row>
    <row r="605" spans="1:6" x14ac:dyDescent="0.2">
      <c r="A605" s="5" t="s">
        <v>107</v>
      </c>
      <c r="B605" t="s">
        <v>966</v>
      </c>
      <c r="C605" t="str">
        <f t="shared" si="9"/>
        <v>SchumerNY</v>
      </c>
      <c r="D605" t="s">
        <v>612</v>
      </c>
      <c r="E605">
        <v>1981</v>
      </c>
      <c r="F605">
        <v>2016</v>
      </c>
    </row>
    <row r="606" spans="1:6" x14ac:dyDescent="0.2">
      <c r="A606" t="s">
        <v>178</v>
      </c>
      <c r="B606" t="s">
        <v>959</v>
      </c>
      <c r="C606" t="str">
        <f t="shared" si="9"/>
        <v>SchwartzPA</v>
      </c>
      <c r="D606" t="s">
        <v>612</v>
      </c>
      <c r="E606">
        <v>2005</v>
      </c>
      <c r="F606">
        <v>2014</v>
      </c>
    </row>
    <row r="607" spans="1:6" x14ac:dyDescent="0.2">
      <c r="A607" s="5" t="s">
        <v>372</v>
      </c>
      <c r="B607" t="s">
        <v>964</v>
      </c>
      <c r="C607" t="str">
        <f t="shared" si="9"/>
        <v>ScottVA</v>
      </c>
      <c r="D607" t="s">
        <v>612</v>
      </c>
      <c r="E607">
        <v>1993</v>
      </c>
      <c r="F607">
        <v>2016</v>
      </c>
    </row>
    <row r="608" spans="1:6" x14ac:dyDescent="0.2">
      <c r="A608" s="5" t="s">
        <v>1287</v>
      </c>
      <c r="B608" t="s">
        <v>974</v>
      </c>
      <c r="C608" t="str">
        <f t="shared" si="9"/>
        <v>ScottDGA</v>
      </c>
      <c r="D608" t="s">
        <v>612</v>
      </c>
      <c r="E608">
        <v>2003</v>
      </c>
      <c r="F608">
        <v>2016</v>
      </c>
    </row>
    <row r="609" spans="1:6" x14ac:dyDescent="0.2">
      <c r="A609" s="5" t="s">
        <v>1288</v>
      </c>
      <c r="B609" t="s">
        <v>974</v>
      </c>
      <c r="C609" t="str">
        <f t="shared" si="9"/>
        <v>ScottAGA</v>
      </c>
      <c r="D609" t="s">
        <v>611</v>
      </c>
      <c r="E609">
        <v>2011</v>
      </c>
      <c r="F609">
        <v>2016</v>
      </c>
    </row>
    <row r="610" spans="1:6" x14ac:dyDescent="0.2">
      <c r="A610" s="5" t="s">
        <v>372</v>
      </c>
      <c r="B610" t="s">
        <v>977</v>
      </c>
      <c r="C610" t="str">
        <f t="shared" si="9"/>
        <v>ScottSC</v>
      </c>
      <c r="D610" t="s">
        <v>611</v>
      </c>
      <c r="E610">
        <v>2011</v>
      </c>
      <c r="F610">
        <v>2016</v>
      </c>
    </row>
    <row r="611" spans="1:6" x14ac:dyDescent="0.2">
      <c r="A611" t="s">
        <v>1289</v>
      </c>
      <c r="B611" t="s">
        <v>982</v>
      </c>
      <c r="C611" t="str">
        <f t="shared" si="9"/>
        <v>SensenbrennerWI</v>
      </c>
      <c r="D611" t="s">
        <v>611</v>
      </c>
      <c r="E611">
        <v>1979</v>
      </c>
      <c r="F611">
        <v>2016</v>
      </c>
    </row>
    <row r="612" spans="1:6" x14ac:dyDescent="0.2">
      <c r="A612" t="s">
        <v>527</v>
      </c>
      <c r="B612" t="s">
        <v>966</v>
      </c>
      <c r="C612" t="str">
        <f t="shared" si="9"/>
        <v>SerranoNY</v>
      </c>
      <c r="D612" t="s">
        <v>612</v>
      </c>
      <c r="E612">
        <v>1989</v>
      </c>
      <c r="F612">
        <v>2016</v>
      </c>
    </row>
    <row r="613" spans="1:6" x14ac:dyDescent="0.2">
      <c r="A613" t="s">
        <v>122</v>
      </c>
      <c r="B613" t="s">
        <v>998</v>
      </c>
      <c r="C613" t="str">
        <f t="shared" si="9"/>
        <v>SessionsAL</v>
      </c>
      <c r="D613" t="s">
        <v>611</v>
      </c>
      <c r="E613">
        <v>1997</v>
      </c>
      <c r="F613">
        <v>2020</v>
      </c>
    </row>
    <row r="614" spans="1:6" x14ac:dyDescent="0.2">
      <c r="A614" t="s">
        <v>122</v>
      </c>
      <c r="B614" t="s">
        <v>960</v>
      </c>
      <c r="C614" t="str">
        <f t="shared" si="9"/>
        <v>SessionsTX</v>
      </c>
      <c r="D614" t="s">
        <v>611</v>
      </c>
      <c r="E614">
        <v>1997</v>
      </c>
      <c r="F614">
        <v>2016</v>
      </c>
    </row>
    <row r="615" spans="1:6" x14ac:dyDescent="0.2">
      <c r="A615" t="s">
        <v>1290</v>
      </c>
      <c r="B615" t="s">
        <v>959</v>
      </c>
      <c r="C615" t="str">
        <f t="shared" si="9"/>
        <v>SestakPA</v>
      </c>
      <c r="D615" t="s">
        <v>612</v>
      </c>
      <c r="E615">
        <v>2007</v>
      </c>
      <c r="F615">
        <v>2010</v>
      </c>
    </row>
    <row r="616" spans="1:6" x14ac:dyDescent="0.2">
      <c r="A616" t="s">
        <v>397</v>
      </c>
      <c r="B616" t="s">
        <v>1020</v>
      </c>
      <c r="C616" t="str">
        <f t="shared" si="9"/>
        <v>ShadeggAZ</v>
      </c>
      <c r="D616" t="s">
        <v>611</v>
      </c>
      <c r="E616">
        <v>1995</v>
      </c>
      <c r="F616">
        <v>2010</v>
      </c>
    </row>
    <row r="617" spans="1:6" x14ac:dyDescent="0.2">
      <c r="A617" t="s">
        <v>39</v>
      </c>
      <c r="B617" t="s">
        <v>1015</v>
      </c>
      <c r="C617" t="str">
        <f t="shared" si="9"/>
        <v>ShaheenNH</v>
      </c>
      <c r="D617" t="s">
        <v>612</v>
      </c>
      <c r="E617">
        <v>2009</v>
      </c>
      <c r="F617">
        <v>2020</v>
      </c>
    </row>
    <row r="618" spans="1:6" x14ac:dyDescent="0.2">
      <c r="A618" t="s">
        <v>398</v>
      </c>
      <c r="B618" t="s">
        <v>953</v>
      </c>
      <c r="C618" t="str">
        <f t="shared" si="9"/>
        <v>ShawFL</v>
      </c>
      <c r="D618" t="s">
        <v>611</v>
      </c>
      <c r="E618">
        <v>1981</v>
      </c>
      <c r="F618">
        <v>2006</v>
      </c>
    </row>
    <row r="619" spans="1:6" x14ac:dyDescent="0.2">
      <c r="A619" t="s">
        <v>241</v>
      </c>
      <c r="B619" t="s">
        <v>957</v>
      </c>
      <c r="C619" t="str">
        <f t="shared" si="9"/>
        <v>ShaysCT</v>
      </c>
      <c r="D619" t="s">
        <v>611</v>
      </c>
      <c r="E619">
        <v>1987</v>
      </c>
      <c r="F619">
        <v>2008</v>
      </c>
    </row>
    <row r="620" spans="1:6" x14ac:dyDescent="0.2">
      <c r="A620" t="s">
        <v>1291</v>
      </c>
      <c r="B620" t="s">
        <v>1015</v>
      </c>
      <c r="C620" t="str">
        <f t="shared" si="9"/>
        <v>Shea-PorterNH</v>
      </c>
      <c r="D620" t="s">
        <v>612</v>
      </c>
      <c r="E620" s="22" t="s">
        <v>1183</v>
      </c>
      <c r="F620" s="22" t="s">
        <v>1292</v>
      </c>
    </row>
    <row r="621" spans="1:6" x14ac:dyDescent="0.2">
      <c r="A621" t="s">
        <v>72</v>
      </c>
      <c r="B621" t="s">
        <v>998</v>
      </c>
      <c r="C621" t="str">
        <f t="shared" si="9"/>
        <v>ShelbyAL</v>
      </c>
      <c r="D621" t="s">
        <v>611</v>
      </c>
      <c r="E621">
        <v>1979</v>
      </c>
      <c r="F621">
        <v>2016</v>
      </c>
    </row>
    <row r="622" spans="1:6" x14ac:dyDescent="0.2">
      <c r="A622" t="s">
        <v>267</v>
      </c>
      <c r="B622" t="s">
        <v>963</v>
      </c>
      <c r="C622" t="str">
        <f t="shared" si="9"/>
        <v>ShermanCA</v>
      </c>
      <c r="D622" t="s">
        <v>612</v>
      </c>
      <c r="E622">
        <v>1997</v>
      </c>
      <c r="F622">
        <v>2016</v>
      </c>
    </row>
    <row r="623" spans="1:6" x14ac:dyDescent="0.2">
      <c r="A623" t="s">
        <v>242</v>
      </c>
      <c r="B623" t="s">
        <v>1008</v>
      </c>
      <c r="C623" t="str">
        <f t="shared" si="9"/>
        <v>ShimkusIL</v>
      </c>
      <c r="D623" t="s">
        <v>611</v>
      </c>
      <c r="E623">
        <v>1997</v>
      </c>
      <c r="F623">
        <v>2016</v>
      </c>
    </row>
    <row r="624" spans="1:6" x14ac:dyDescent="0.2">
      <c r="A624" t="s">
        <v>1293</v>
      </c>
      <c r="B624" t="s">
        <v>1021</v>
      </c>
      <c r="C624" t="str">
        <f t="shared" si="9"/>
        <v>ShulerNC</v>
      </c>
      <c r="D624" t="s">
        <v>612</v>
      </c>
      <c r="E624">
        <v>2007</v>
      </c>
      <c r="F624">
        <v>2012</v>
      </c>
    </row>
    <row r="625" spans="1:6" x14ac:dyDescent="0.2">
      <c r="A625" s="5" t="s">
        <v>1294</v>
      </c>
      <c r="B625" t="s">
        <v>959</v>
      </c>
      <c r="C625" t="str">
        <f t="shared" si="9"/>
        <v>ShusterEPA</v>
      </c>
      <c r="D625" t="s">
        <v>611</v>
      </c>
      <c r="E625">
        <v>1973</v>
      </c>
      <c r="F625">
        <v>2001</v>
      </c>
    </row>
    <row r="626" spans="1:6" x14ac:dyDescent="0.2">
      <c r="A626" s="5" t="s">
        <v>1295</v>
      </c>
      <c r="B626" t="s">
        <v>959</v>
      </c>
      <c r="C626" t="str">
        <f t="shared" si="9"/>
        <v>ShusterBPA</v>
      </c>
      <c r="D626" t="s">
        <v>611</v>
      </c>
      <c r="E626">
        <v>2001</v>
      </c>
      <c r="F626">
        <v>2016</v>
      </c>
    </row>
    <row r="627" spans="1:6" x14ac:dyDescent="0.2">
      <c r="A627" t="s">
        <v>575</v>
      </c>
      <c r="B627" t="s">
        <v>957</v>
      </c>
      <c r="C627" t="str">
        <f t="shared" si="9"/>
        <v>SimmonsCT</v>
      </c>
      <c r="D627" t="s">
        <v>611</v>
      </c>
      <c r="E627">
        <v>2001</v>
      </c>
      <c r="F627">
        <v>2006</v>
      </c>
    </row>
    <row r="628" spans="1:6" x14ac:dyDescent="0.2">
      <c r="A628" t="s">
        <v>467</v>
      </c>
      <c r="B628" t="s">
        <v>1065</v>
      </c>
      <c r="C628" t="str">
        <f t="shared" si="9"/>
        <v>SimpsonID</v>
      </c>
      <c r="D628" t="s">
        <v>611</v>
      </c>
      <c r="E628">
        <v>1999</v>
      </c>
      <c r="F628">
        <v>2016</v>
      </c>
    </row>
    <row r="629" spans="1:6" x14ac:dyDescent="0.2">
      <c r="A629" t="s">
        <v>301</v>
      </c>
      <c r="B629" t="s">
        <v>999</v>
      </c>
      <c r="C629" t="str">
        <f t="shared" si="9"/>
        <v>SiresNJ</v>
      </c>
      <c r="D629" t="s">
        <v>612</v>
      </c>
      <c r="E629">
        <v>2006</v>
      </c>
      <c r="F629">
        <v>2016</v>
      </c>
    </row>
    <row r="630" spans="1:6" x14ac:dyDescent="0.2">
      <c r="A630" t="s">
        <v>364</v>
      </c>
      <c r="B630" t="s">
        <v>956</v>
      </c>
      <c r="C630" t="str">
        <f t="shared" si="9"/>
        <v>SkeltonMO</v>
      </c>
      <c r="D630" t="s">
        <v>612</v>
      </c>
      <c r="E630">
        <v>1977</v>
      </c>
      <c r="F630">
        <v>2010</v>
      </c>
    </row>
    <row r="631" spans="1:6" x14ac:dyDescent="0.2">
      <c r="A631" t="s">
        <v>1296</v>
      </c>
      <c r="B631" t="s">
        <v>966</v>
      </c>
      <c r="C631" t="str">
        <f t="shared" si="9"/>
        <v>SlaughterNY</v>
      </c>
      <c r="D631" t="s">
        <v>612</v>
      </c>
      <c r="E631">
        <v>1987</v>
      </c>
      <c r="F631">
        <v>2016</v>
      </c>
    </row>
    <row r="632" spans="1:6" x14ac:dyDescent="0.2">
      <c r="A632" s="5" t="s">
        <v>994</v>
      </c>
      <c r="B632" t="s">
        <v>956</v>
      </c>
      <c r="C632" t="str">
        <f t="shared" si="9"/>
        <v>SmithMO</v>
      </c>
      <c r="D632" t="s">
        <v>611</v>
      </c>
      <c r="E632">
        <v>2013</v>
      </c>
      <c r="F632">
        <v>2016</v>
      </c>
    </row>
    <row r="633" spans="1:6" x14ac:dyDescent="0.2">
      <c r="A633" t="s">
        <v>994</v>
      </c>
      <c r="B633" t="s">
        <v>1027</v>
      </c>
      <c r="C633" t="str">
        <f t="shared" si="9"/>
        <v>SmithNE</v>
      </c>
      <c r="D633" t="s">
        <v>611</v>
      </c>
      <c r="E633">
        <v>2007</v>
      </c>
      <c r="F633">
        <v>2016</v>
      </c>
    </row>
    <row r="634" spans="1:6" x14ac:dyDescent="0.2">
      <c r="A634" t="s">
        <v>994</v>
      </c>
      <c r="B634" t="s">
        <v>960</v>
      </c>
      <c r="C634" t="str">
        <f t="shared" si="9"/>
        <v>SmithTX</v>
      </c>
      <c r="D634" t="s">
        <v>611</v>
      </c>
      <c r="E634">
        <v>1987</v>
      </c>
      <c r="F634">
        <v>2016</v>
      </c>
    </row>
    <row r="635" spans="1:6" x14ac:dyDescent="0.2">
      <c r="A635" t="s">
        <v>994</v>
      </c>
      <c r="B635" t="s">
        <v>973</v>
      </c>
      <c r="C635" t="str">
        <f t="shared" si="9"/>
        <v>SmithOR</v>
      </c>
      <c r="D635" t="s">
        <v>611</v>
      </c>
      <c r="E635">
        <v>1997</v>
      </c>
      <c r="F635">
        <v>2008</v>
      </c>
    </row>
    <row r="636" spans="1:6" x14ac:dyDescent="0.2">
      <c r="A636" t="s">
        <v>994</v>
      </c>
      <c r="B636" t="s">
        <v>978</v>
      </c>
      <c r="C636" t="str">
        <f t="shared" si="9"/>
        <v>SmithWA</v>
      </c>
      <c r="D636" t="s">
        <v>612</v>
      </c>
      <c r="E636">
        <v>1997</v>
      </c>
      <c r="F636">
        <v>2016</v>
      </c>
    </row>
    <row r="637" spans="1:6" x14ac:dyDescent="0.2">
      <c r="A637" t="s">
        <v>994</v>
      </c>
      <c r="B637" t="s">
        <v>1015</v>
      </c>
      <c r="C637" t="str">
        <f t="shared" si="9"/>
        <v>SmithNH</v>
      </c>
      <c r="D637" t="s">
        <v>611</v>
      </c>
      <c r="E637">
        <v>1985</v>
      </c>
      <c r="F637">
        <v>2002</v>
      </c>
    </row>
    <row r="638" spans="1:6" x14ac:dyDescent="0.2">
      <c r="A638" t="s">
        <v>994</v>
      </c>
      <c r="B638" t="s">
        <v>980</v>
      </c>
      <c r="C638" t="str">
        <f t="shared" si="9"/>
        <v>SmithMI</v>
      </c>
      <c r="D638" t="s">
        <v>611</v>
      </c>
      <c r="E638">
        <v>1993</v>
      </c>
      <c r="F638">
        <v>2004</v>
      </c>
    </row>
    <row r="639" spans="1:6" x14ac:dyDescent="0.2">
      <c r="A639" t="s">
        <v>994</v>
      </c>
      <c r="B639" t="s">
        <v>999</v>
      </c>
      <c r="C639" t="str">
        <f t="shared" si="9"/>
        <v>SmithNJ</v>
      </c>
      <c r="D639" t="s">
        <v>611</v>
      </c>
      <c r="E639">
        <v>1981</v>
      </c>
      <c r="F639">
        <v>2016</v>
      </c>
    </row>
    <row r="640" spans="1:6" x14ac:dyDescent="0.2">
      <c r="A640" s="5" t="s">
        <v>77</v>
      </c>
      <c r="B640" t="s">
        <v>1026</v>
      </c>
      <c r="C640" t="str">
        <f t="shared" si="9"/>
        <v>SnoweME</v>
      </c>
      <c r="D640" t="s">
        <v>611</v>
      </c>
      <c r="E640">
        <v>1979</v>
      </c>
      <c r="F640">
        <v>2012</v>
      </c>
    </row>
    <row r="641" spans="1:6" x14ac:dyDescent="0.2">
      <c r="A641" t="s">
        <v>403</v>
      </c>
      <c r="B641" t="s">
        <v>1004</v>
      </c>
      <c r="C641" t="str">
        <f t="shared" si="9"/>
        <v>SnyderAR</v>
      </c>
      <c r="D641" t="s">
        <v>612</v>
      </c>
      <c r="E641">
        <v>1997</v>
      </c>
      <c r="F641">
        <v>2010</v>
      </c>
    </row>
    <row r="642" spans="1:6" x14ac:dyDescent="0.2">
      <c r="A642" t="s">
        <v>1297</v>
      </c>
      <c r="B642" t="s">
        <v>981</v>
      </c>
      <c r="C642" t="str">
        <f t="shared" si="9"/>
        <v>SodrelIN</v>
      </c>
      <c r="D642" t="s">
        <v>611</v>
      </c>
      <c r="E642">
        <v>2005</v>
      </c>
      <c r="F642">
        <v>2006</v>
      </c>
    </row>
    <row r="643" spans="1:6" x14ac:dyDescent="0.2">
      <c r="A643" t="s">
        <v>1298</v>
      </c>
      <c r="B643" t="s">
        <v>963</v>
      </c>
      <c r="C643" t="str">
        <f t="shared" ref="C643:C706" si="10">A643&amp;B643</f>
        <v>SolisCA</v>
      </c>
      <c r="D643" t="s">
        <v>612</v>
      </c>
      <c r="E643">
        <v>2001</v>
      </c>
      <c r="F643">
        <v>2009</v>
      </c>
    </row>
    <row r="644" spans="1:6" x14ac:dyDescent="0.2">
      <c r="A644" t="s">
        <v>399</v>
      </c>
      <c r="B644" t="s">
        <v>981</v>
      </c>
      <c r="C644" t="str">
        <f t="shared" si="10"/>
        <v>SouderIN</v>
      </c>
      <c r="D644" t="s">
        <v>611</v>
      </c>
      <c r="E644">
        <v>1995</v>
      </c>
      <c r="F644">
        <v>2010</v>
      </c>
    </row>
    <row r="645" spans="1:6" x14ac:dyDescent="0.2">
      <c r="A645" t="s">
        <v>1299</v>
      </c>
      <c r="B645" t="s">
        <v>955</v>
      </c>
      <c r="C645" t="str">
        <f t="shared" si="10"/>
        <v>SpaceOH</v>
      </c>
      <c r="D645" t="s">
        <v>612</v>
      </c>
      <c r="E645">
        <v>2007</v>
      </c>
      <c r="F645">
        <v>2010</v>
      </c>
    </row>
    <row r="646" spans="1:6" x14ac:dyDescent="0.2">
      <c r="A646" t="s">
        <v>79</v>
      </c>
      <c r="B646" t="s">
        <v>959</v>
      </c>
      <c r="C646" t="str">
        <f t="shared" si="10"/>
        <v>SpecterPA</v>
      </c>
      <c r="D646" t="s">
        <v>611</v>
      </c>
      <c r="E646">
        <v>1981</v>
      </c>
      <c r="F646">
        <v>2010</v>
      </c>
    </row>
    <row r="647" spans="1:6" x14ac:dyDescent="0.2">
      <c r="A647" t="s">
        <v>365</v>
      </c>
      <c r="B647" t="s">
        <v>963</v>
      </c>
      <c r="C647" t="str">
        <f t="shared" si="10"/>
        <v>SpeierCA</v>
      </c>
      <c r="D647" t="s">
        <v>612</v>
      </c>
      <c r="E647">
        <v>2008</v>
      </c>
      <c r="F647">
        <v>2016</v>
      </c>
    </row>
    <row r="648" spans="1:6" x14ac:dyDescent="0.2">
      <c r="A648" t="s">
        <v>424</v>
      </c>
      <c r="B648" t="s">
        <v>977</v>
      </c>
      <c r="C648" t="str">
        <f t="shared" si="10"/>
        <v>SprattSC</v>
      </c>
      <c r="D648" t="s">
        <v>612</v>
      </c>
      <c r="E648">
        <v>1983</v>
      </c>
      <c r="F648">
        <v>2010</v>
      </c>
    </row>
    <row r="649" spans="1:6" x14ac:dyDescent="0.2">
      <c r="A649" t="s">
        <v>154</v>
      </c>
      <c r="B649" t="s">
        <v>980</v>
      </c>
      <c r="C649" t="str">
        <f t="shared" si="10"/>
        <v>StabenowMI</v>
      </c>
      <c r="D649" t="s">
        <v>612</v>
      </c>
      <c r="E649">
        <v>1997</v>
      </c>
      <c r="F649">
        <v>2018</v>
      </c>
    </row>
    <row r="650" spans="1:6" x14ac:dyDescent="0.2">
      <c r="A650" t="s">
        <v>333</v>
      </c>
      <c r="B650" t="s">
        <v>963</v>
      </c>
      <c r="C650" t="str">
        <f t="shared" si="10"/>
        <v>StarkCA</v>
      </c>
      <c r="D650" t="s">
        <v>612</v>
      </c>
      <c r="E650">
        <v>1993</v>
      </c>
      <c r="F650">
        <v>2012</v>
      </c>
    </row>
    <row r="651" spans="1:6" x14ac:dyDescent="0.2">
      <c r="A651" t="s">
        <v>366</v>
      </c>
      <c r="B651" t="s">
        <v>953</v>
      </c>
      <c r="C651" t="str">
        <f t="shared" si="10"/>
        <v>StearnsFL</v>
      </c>
      <c r="D651" t="s">
        <v>611</v>
      </c>
      <c r="E651">
        <v>1989</v>
      </c>
      <c r="F651">
        <v>2012</v>
      </c>
    </row>
    <row r="652" spans="1:6" x14ac:dyDescent="0.2">
      <c r="A652" t="s">
        <v>114</v>
      </c>
      <c r="B652" t="s">
        <v>1055</v>
      </c>
      <c r="C652" t="str">
        <f t="shared" si="10"/>
        <v>StevensAK</v>
      </c>
      <c r="D652" t="s">
        <v>612</v>
      </c>
      <c r="E652">
        <v>1968</v>
      </c>
      <c r="F652">
        <v>2008</v>
      </c>
    </row>
    <row r="653" spans="1:6" x14ac:dyDescent="0.2">
      <c r="A653" t="s">
        <v>1300</v>
      </c>
      <c r="B653" t="s">
        <v>955</v>
      </c>
      <c r="C653" t="str">
        <f t="shared" si="10"/>
        <v>StricklandOH</v>
      </c>
      <c r="D653" t="s">
        <v>612</v>
      </c>
      <c r="E653">
        <v>1997</v>
      </c>
      <c r="F653">
        <v>2006</v>
      </c>
    </row>
    <row r="654" spans="1:6" x14ac:dyDescent="0.2">
      <c r="A654" t="s">
        <v>400</v>
      </c>
      <c r="B654" t="s">
        <v>980</v>
      </c>
      <c r="C654" t="str">
        <f t="shared" si="10"/>
        <v>StupakMI</v>
      </c>
      <c r="D654" t="s">
        <v>612</v>
      </c>
      <c r="E654">
        <v>1993</v>
      </c>
      <c r="F654">
        <v>2010</v>
      </c>
    </row>
    <row r="655" spans="1:6" x14ac:dyDescent="0.2">
      <c r="A655" t="s">
        <v>1301</v>
      </c>
      <c r="B655" t="s">
        <v>981</v>
      </c>
      <c r="C655" t="str">
        <f t="shared" si="10"/>
        <v>StutzmanIN</v>
      </c>
      <c r="D655" t="s">
        <v>611</v>
      </c>
      <c r="E655">
        <v>2010</v>
      </c>
      <c r="F655">
        <v>2016</v>
      </c>
    </row>
    <row r="656" spans="1:6" x14ac:dyDescent="0.2">
      <c r="A656" t="s">
        <v>1302</v>
      </c>
      <c r="B656" t="s">
        <v>1012</v>
      </c>
      <c r="C656" t="str">
        <f t="shared" si="10"/>
        <v>SullivanOK</v>
      </c>
      <c r="D656" t="s">
        <v>611</v>
      </c>
      <c r="E656">
        <v>2002</v>
      </c>
      <c r="F656">
        <v>2012</v>
      </c>
    </row>
    <row r="657" spans="1:6" x14ac:dyDescent="0.2">
      <c r="A657" t="s">
        <v>530</v>
      </c>
      <c r="B657" t="s">
        <v>1015</v>
      </c>
      <c r="C657" t="str">
        <f t="shared" si="10"/>
        <v>SununuNH</v>
      </c>
      <c r="D657" t="s">
        <v>611</v>
      </c>
      <c r="E657">
        <v>1997</v>
      </c>
      <c r="F657">
        <v>2008</v>
      </c>
    </row>
    <row r="658" spans="1:6" x14ac:dyDescent="0.2">
      <c r="A658" t="s">
        <v>1303</v>
      </c>
      <c r="B658" t="s">
        <v>955</v>
      </c>
      <c r="C658" t="str">
        <f t="shared" si="10"/>
        <v>SuttonOH</v>
      </c>
      <c r="D658" t="s">
        <v>612</v>
      </c>
      <c r="E658">
        <v>2007</v>
      </c>
      <c r="F658">
        <v>2012</v>
      </c>
    </row>
    <row r="659" spans="1:6" x14ac:dyDescent="0.2">
      <c r="A659" t="s">
        <v>1304</v>
      </c>
      <c r="B659" t="s">
        <v>966</v>
      </c>
      <c r="C659" t="str">
        <f t="shared" si="10"/>
        <v>SweeneyNY</v>
      </c>
      <c r="D659" t="s">
        <v>611</v>
      </c>
      <c r="E659">
        <v>1999</v>
      </c>
      <c r="F659">
        <v>2006</v>
      </c>
    </row>
    <row r="660" spans="1:6" x14ac:dyDescent="0.2">
      <c r="A660" t="s">
        <v>1305</v>
      </c>
      <c r="B660" t="s">
        <v>956</v>
      </c>
      <c r="C660" t="str">
        <f t="shared" si="10"/>
        <v>TalentMO</v>
      </c>
      <c r="D660" t="s">
        <v>611</v>
      </c>
      <c r="E660">
        <v>1993</v>
      </c>
      <c r="F660">
        <v>2006</v>
      </c>
    </row>
    <row r="661" spans="1:6" x14ac:dyDescent="0.2">
      <c r="A661" t="s">
        <v>171</v>
      </c>
      <c r="B661" t="s">
        <v>965</v>
      </c>
      <c r="C661" t="str">
        <f t="shared" si="10"/>
        <v>TancredoCO</v>
      </c>
      <c r="D661" t="s">
        <v>611</v>
      </c>
      <c r="E661">
        <v>1999</v>
      </c>
      <c r="F661">
        <v>2008</v>
      </c>
    </row>
    <row r="662" spans="1:6" x14ac:dyDescent="0.2">
      <c r="A662" t="s">
        <v>401</v>
      </c>
      <c r="B662" t="s">
        <v>961</v>
      </c>
      <c r="C662" t="str">
        <f t="shared" si="10"/>
        <v>TannerTN</v>
      </c>
      <c r="D662" t="s">
        <v>612</v>
      </c>
      <c r="E662">
        <v>1989</v>
      </c>
      <c r="F662">
        <v>2010</v>
      </c>
    </row>
    <row r="663" spans="1:6" x14ac:dyDescent="0.2">
      <c r="A663" t="s">
        <v>449</v>
      </c>
      <c r="B663" t="s">
        <v>963</v>
      </c>
      <c r="C663" t="str">
        <f t="shared" si="10"/>
        <v>TauscherCA</v>
      </c>
      <c r="D663" t="s">
        <v>612</v>
      </c>
      <c r="E663">
        <v>1997</v>
      </c>
      <c r="F663">
        <v>2009</v>
      </c>
    </row>
    <row r="664" spans="1:6" x14ac:dyDescent="0.2">
      <c r="A664" t="s">
        <v>465</v>
      </c>
      <c r="B664" t="s">
        <v>1045</v>
      </c>
      <c r="C664" t="str">
        <f t="shared" si="10"/>
        <v>TauzinLA</v>
      </c>
      <c r="D664" t="s">
        <v>611</v>
      </c>
      <c r="E664">
        <v>1979</v>
      </c>
      <c r="F664">
        <v>2004</v>
      </c>
    </row>
    <row r="665" spans="1:6" x14ac:dyDescent="0.2">
      <c r="A665" t="s">
        <v>985</v>
      </c>
      <c r="B665" t="s">
        <v>1021</v>
      </c>
      <c r="C665" t="str">
        <f t="shared" si="10"/>
        <v>TaylorNC</v>
      </c>
      <c r="D665" t="s">
        <v>611</v>
      </c>
      <c r="E665">
        <v>1991</v>
      </c>
      <c r="F665">
        <v>2006</v>
      </c>
    </row>
    <row r="666" spans="1:6" x14ac:dyDescent="0.2">
      <c r="A666" t="s">
        <v>985</v>
      </c>
      <c r="B666" t="s">
        <v>986</v>
      </c>
      <c r="C666" t="str">
        <f t="shared" si="10"/>
        <v>TaylorMS</v>
      </c>
      <c r="D666" t="s">
        <v>612</v>
      </c>
      <c r="E666">
        <v>1989</v>
      </c>
      <c r="F666">
        <v>2010</v>
      </c>
    </row>
    <row r="667" spans="1:6" x14ac:dyDescent="0.2">
      <c r="A667" t="s">
        <v>353</v>
      </c>
      <c r="B667" t="s">
        <v>1027</v>
      </c>
      <c r="C667" t="str">
        <f t="shared" si="10"/>
        <v>TerryNE</v>
      </c>
      <c r="D667" t="s">
        <v>611</v>
      </c>
      <c r="E667">
        <v>1999</v>
      </c>
      <c r="F667">
        <v>2014</v>
      </c>
    </row>
    <row r="668" spans="1:6" x14ac:dyDescent="0.2">
      <c r="A668" t="s">
        <v>1306</v>
      </c>
      <c r="B668" t="s">
        <v>1114</v>
      </c>
      <c r="C668" t="str">
        <f t="shared" si="10"/>
        <v>TesterMT</v>
      </c>
      <c r="D668" t="s">
        <v>612</v>
      </c>
      <c r="E668">
        <v>2007</v>
      </c>
      <c r="F668">
        <v>2018</v>
      </c>
    </row>
    <row r="669" spans="1:6" x14ac:dyDescent="0.2">
      <c r="A669" t="s">
        <v>125</v>
      </c>
      <c r="B669" t="s">
        <v>963</v>
      </c>
      <c r="C669" t="str">
        <f t="shared" si="10"/>
        <v>ThomasCA</v>
      </c>
      <c r="D669" t="s">
        <v>611</v>
      </c>
      <c r="E669">
        <v>1993</v>
      </c>
      <c r="F669">
        <v>2006</v>
      </c>
    </row>
    <row r="670" spans="1:6" x14ac:dyDescent="0.2">
      <c r="A670" t="s">
        <v>125</v>
      </c>
      <c r="B670" t="s">
        <v>1041</v>
      </c>
      <c r="C670" t="str">
        <f t="shared" si="10"/>
        <v>ThomasWY</v>
      </c>
      <c r="D670" t="s">
        <v>611</v>
      </c>
      <c r="E670">
        <v>1995</v>
      </c>
      <c r="F670">
        <v>2007</v>
      </c>
    </row>
    <row r="671" spans="1:6" x14ac:dyDescent="0.2">
      <c r="A671" t="s">
        <v>155</v>
      </c>
      <c r="B671" t="s">
        <v>963</v>
      </c>
      <c r="C671" t="str">
        <f t="shared" si="10"/>
        <v>ThompsonCA</v>
      </c>
      <c r="D671" t="s">
        <v>612</v>
      </c>
      <c r="E671">
        <v>1999</v>
      </c>
      <c r="F671">
        <v>2016</v>
      </c>
    </row>
    <row r="672" spans="1:6" x14ac:dyDescent="0.2">
      <c r="A672" t="s">
        <v>155</v>
      </c>
      <c r="B672" t="s">
        <v>959</v>
      </c>
      <c r="C672" t="str">
        <f t="shared" si="10"/>
        <v>ThompsonPA</v>
      </c>
      <c r="D672" t="s">
        <v>611</v>
      </c>
      <c r="E672">
        <v>2009</v>
      </c>
      <c r="F672">
        <v>2016</v>
      </c>
    </row>
    <row r="673" spans="1:6" x14ac:dyDescent="0.2">
      <c r="A673" t="s">
        <v>155</v>
      </c>
      <c r="B673" t="s">
        <v>986</v>
      </c>
      <c r="C673" t="str">
        <f t="shared" si="10"/>
        <v>ThompsonMS</v>
      </c>
      <c r="D673" t="s">
        <v>612</v>
      </c>
      <c r="E673">
        <v>1993</v>
      </c>
      <c r="F673">
        <v>2016</v>
      </c>
    </row>
    <row r="674" spans="1:6" x14ac:dyDescent="0.2">
      <c r="A674" t="s">
        <v>155</v>
      </c>
      <c r="B674" t="s">
        <v>961</v>
      </c>
      <c r="C674" t="str">
        <f t="shared" si="10"/>
        <v>ThompsonTN</v>
      </c>
      <c r="D674" t="s">
        <v>611</v>
      </c>
      <c r="E674">
        <v>1994</v>
      </c>
      <c r="F674">
        <v>2002</v>
      </c>
    </row>
    <row r="675" spans="1:6" x14ac:dyDescent="0.2">
      <c r="A675" t="s">
        <v>995</v>
      </c>
      <c r="B675" t="s">
        <v>960</v>
      </c>
      <c r="C675" t="str">
        <f t="shared" si="10"/>
        <v>ThornberryTX</v>
      </c>
      <c r="D675" t="s">
        <v>611</v>
      </c>
      <c r="E675">
        <v>1995</v>
      </c>
      <c r="F675">
        <v>2016</v>
      </c>
    </row>
    <row r="676" spans="1:6" x14ac:dyDescent="0.2">
      <c r="A676" s="5" t="s">
        <v>458</v>
      </c>
      <c r="B676" t="s">
        <v>1052</v>
      </c>
      <c r="C676" t="str">
        <f t="shared" si="10"/>
        <v>ThuneSD</v>
      </c>
      <c r="D676" t="s">
        <v>611</v>
      </c>
      <c r="E676" s="22" t="s">
        <v>1307</v>
      </c>
      <c r="F676" s="22" t="s">
        <v>1308</v>
      </c>
    </row>
    <row r="677" spans="1:6" x14ac:dyDescent="0.2">
      <c r="A677" t="s">
        <v>126</v>
      </c>
      <c r="B677" t="s">
        <v>977</v>
      </c>
      <c r="C677" t="str">
        <f t="shared" si="10"/>
        <v>ThurmondSC</v>
      </c>
      <c r="D677" t="s">
        <v>611</v>
      </c>
      <c r="E677">
        <v>1955</v>
      </c>
      <c r="F677">
        <v>2002</v>
      </c>
    </row>
    <row r="678" spans="1:6" x14ac:dyDescent="0.2">
      <c r="A678" t="s">
        <v>531</v>
      </c>
      <c r="B678" t="s">
        <v>1042</v>
      </c>
      <c r="C678" t="str">
        <f t="shared" si="10"/>
        <v>TiahrtKS</v>
      </c>
      <c r="D678" t="s">
        <v>611</v>
      </c>
      <c r="E678">
        <v>1995</v>
      </c>
      <c r="F678">
        <v>2010</v>
      </c>
    </row>
    <row r="679" spans="1:6" x14ac:dyDescent="0.2">
      <c r="A679" t="s">
        <v>1309</v>
      </c>
      <c r="B679" t="s">
        <v>955</v>
      </c>
      <c r="C679" t="str">
        <f t="shared" si="10"/>
        <v>TiberiOH</v>
      </c>
      <c r="D679" t="s">
        <v>611</v>
      </c>
      <c r="E679">
        <v>2001</v>
      </c>
      <c r="F679">
        <v>2016</v>
      </c>
    </row>
    <row r="680" spans="1:6" x14ac:dyDescent="0.2">
      <c r="A680" t="s">
        <v>532</v>
      </c>
      <c r="B680" t="s">
        <v>972</v>
      </c>
      <c r="C680" t="str">
        <f t="shared" si="10"/>
        <v>TierneyMA</v>
      </c>
      <c r="D680" t="s">
        <v>612</v>
      </c>
      <c r="E680">
        <v>1997</v>
      </c>
      <c r="F680">
        <v>2014</v>
      </c>
    </row>
    <row r="681" spans="1:6" x14ac:dyDescent="0.2">
      <c r="A681" t="s">
        <v>1310</v>
      </c>
      <c r="B681" t="s">
        <v>966</v>
      </c>
      <c r="C681" t="str">
        <f t="shared" si="10"/>
        <v>TonkoNY</v>
      </c>
      <c r="D681" t="s">
        <v>612</v>
      </c>
      <c r="E681">
        <v>2009</v>
      </c>
      <c r="F681">
        <v>2016</v>
      </c>
    </row>
    <row r="682" spans="1:6" x14ac:dyDescent="0.2">
      <c r="A682" t="s">
        <v>1311</v>
      </c>
      <c r="B682" t="s">
        <v>966</v>
      </c>
      <c r="C682" t="str">
        <f t="shared" si="10"/>
        <v>TownsNY</v>
      </c>
      <c r="D682" t="s">
        <v>612</v>
      </c>
      <c r="E682">
        <v>1983</v>
      </c>
      <c r="F682">
        <v>2012</v>
      </c>
    </row>
    <row r="683" spans="1:6" x14ac:dyDescent="0.2">
      <c r="A683" t="s">
        <v>281</v>
      </c>
      <c r="B683" t="s">
        <v>955</v>
      </c>
      <c r="C683" t="str">
        <f t="shared" si="10"/>
        <v>TurnerOH</v>
      </c>
      <c r="D683" t="s">
        <v>611</v>
      </c>
      <c r="E683">
        <v>2003</v>
      </c>
      <c r="F683">
        <v>2016</v>
      </c>
    </row>
    <row r="684" spans="1:6" x14ac:dyDescent="0.2">
      <c r="A684" t="s">
        <v>281</v>
      </c>
      <c r="B684" t="s">
        <v>960</v>
      </c>
      <c r="C684" t="str">
        <f t="shared" si="10"/>
        <v>TurnerTX</v>
      </c>
      <c r="D684" t="s">
        <v>612</v>
      </c>
      <c r="E684">
        <v>1997</v>
      </c>
      <c r="F684">
        <v>2004</v>
      </c>
    </row>
    <row r="685" spans="1:6" x14ac:dyDescent="0.2">
      <c r="A685" t="s">
        <v>127</v>
      </c>
      <c r="B685" t="s">
        <v>979</v>
      </c>
      <c r="C685" t="str">
        <f t="shared" si="10"/>
        <v>UdallNM</v>
      </c>
      <c r="D685" t="s">
        <v>612</v>
      </c>
      <c r="E685">
        <v>1999</v>
      </c>
      <c r="F685">
        <v>2020</v>
      </c>
    </row>
    <row r="686" spans="1:6" x14ac:dyDescent="0.2">
      <c r="A686" t="s">
        <v>127</v>
      </c>
      <c r="B686" t="s">
        <v>965</v>
      </c>
      <c r="C686" t="str">
        <f t="shared" si="10"/>
        <v>UdallCO</v>
      </c>
      <c r="D686" t="s">
        <v>612</v>
      </c>
      <c r="E686">
        <v>1999</v>
      </c>
      <c r="F686">
        <v>2014</v>
      </c>
    </row>
    <row r="687" spans="1:6" x14ac:dyDescent="0.2">
      <c r="A687" t="s">
        <v>464</v>
      </c>
      <c r="B687" t="s">
        <v>1002</v>
      </c>
      <c r="C687" t="str">
        <f t="shared" si="10"/>
        <v>UnderwoodGuam</v>
      </c>
      <c r="D687" t="s">
        <v>612</v>
      </c>
      <c r="E687">
        <v>1993</v>
      </c>
      <c r="F687">
        <v>2002</v>
      </c>
    </row>
    <row r="688" spans="1:6" x14ac:dyDescent="0.2">
      <c r="A688" t="s">
        <v>1312</v>
      </c>
      <c r="B688" t="s">
        <v>980</v>
      </c>
      <c r="C688" t="str">
        <f t="shared" si="10"/>
        <v>UptonMI</v>
      </c>
      <c r="D688" t="s">
        <v>611</v>
      </c>
      <c r="E688">
        <v>1987</v>
      </c>
      <c r="F688">
        <v>2016</v>
      </c>
    </row>
    <row r="689" spans="1:6" x14ac:dyDescent="0.2">
      <c r="A689" t="s">
        <v>550</v>
      </c>
      <c r="B689" t="s">
        <v>976</v>
      </c>
      <c r="C689" t="str">
        <f t="shared" si="10"/>
        <v>Van HollenMD</v>
      </c>
      <c r="D689" t="s">
        <v>612</v>
      </c>
      <c r="E689">
        <v>2003</v>
      </c>
      <c r="F689">
        <v>2016</v>
      </c>
    </row>
    <row r="690" spans="1:6" x14ac:dyDescent="0.2">
      <c r="A690" t="s">
        <v>302</v>
      </c>
      <c r="B690" t="s">
        <v>963</v>
      </c>
      <c r="C690" t="str">
        <f t="shared" si="10"/>
        <v>VargasCA</v>
      </c>
      <c r="D690" t="s">
        <v>612</v>
      </c>
      <c r="E690">
        <v>2013</v>
      </c>
      <c r="F690">
        <v>2016</v>
      </c>
    </row>
    <row r="691" spans="1:6" x14ac:dyDescent="0.2">
      <c r="A691" t="s">
        <v>1313</v>
      </c>
      <c r="B691" t="s">
        <v>966</v>
      </c>
      <c r="C691" t="str">
        <f t="shared" si="10"/>
        <v>VelazquezNY</v>
      </c>
      <c r="D691" t="s">
        <v>612</v>
      </c>
      <c r="E691">
        <v>1993</v>
      </c>
      <c r="F691">
        <v>2016</v>
      </c>
    </row>
    <row r="692" spans="1:6" x14ac:dyDescent="0.2">
      <c r="A692" t="s">
        <v>1314</v>
      </c>
      <c r="B692" t="s">
        <v>981</v>
      </c>
      <c r="C692" t="str">
        <f t="shared" si="10"/>
        <v>ViscloskyIN</v>
      </c>
      <c r="D692" t="s">
        <v>612</v>
      </c>
      <c r="E692">
        <v>1985</v>
      </c>
      <c r="F692">
        <v>2016</v>
      </c>
    </row>
    <row r="693" spans="1:6" x14ac:dyDescent="0.2">
      <c r="A693" t="s">
        <v>533</v>
      </c>
      <c r="B693" t="s">
        <v>1045</v>
      </c>
      <c r="C693" t="str">
        <f t="shared" si="10"/>
        <v>VitterLA</v>
      </c>
      <c r="D693" t="s">
        <v>611</v>
      </c>
      <c r="E693">
        <v>1999</v>
      </c>
      <c r="F693">
        <v>2016</v>
      </c>
    </row>
    <row r="694" spans="1:6" x14ac:dyDescent="0.2">
      <c r="A694" t="s">
        <v>692</v>
      </c>
      <c r="B694" t="s">
        <v>955</v>
      </c>
      <c r="C694" t="str">
        <f t="shared" si="10"/>
        <v>VoinovichOH</v>
      </c>
      <c r="D694" t="s">
        <v>611</v>
      </c>
      <c r="E694">
        <v>1999</v>
      </c>
      <c r="F694">
        <v>2010</v>
      </c>
    </row>
    <row r="695" spans="1:6" x14ac:dyDescent="0.2">
      <c r="A695" t="s">
        <v>367</v>
      </c>
      <c r="B695" t="s">
        <v>980</v>
      </c>
      <c r="C695" t="str">
        <f t="shared" si="10"/>
        <v>WalbergMI</v>
      </c>
      <c r="D695" t="s">
        <v>611</v>
      </c>
      <c r="E695" s="22" t="s">
        <v>1202</v>
      </c>
      <c r="F695" s="22" t="s">
        <v>1126</v>
      </c>
    </row>
    <row r="696" spans="1:6" x14ac:dyDescent="0.2">
      <c r="A696" t="s">
        <v>1315</v>
      </c>
      <c r="B696" t="s">
        <v>973</v>
      </c>
      <c r="C696" t="str">
        <f t="shared" si="10"/>
        <v>WaldenOR</v>
      </c>
      <c r="D696" t="s">
        <v>611</v>
      </c>
      <c r="E696">
        <v>1999</v>
      </c>
      <c r="F696">
        <v>2016</v>
      </c>
    </row>
    <row r="697" spans="1:6" x14ac:dyDescent="0.2">
      <c r="A697" t="s">
        <v>534</v>
      </c>
      <c r="B697" t="s">
        <v>966</v>
      </c>
      <c r="C697" t="str">
        <f t="shared" si="10"/>
        <v>WalshNY</v>
      </c>
      <c r="D697" t="s">
        <v>611</v>
      </c>
      <c r="E697">
        <v>1989</v>
      </c>
      <c r="F697">
        <v>2008</v>
      </c>
    </row>
    <row r="698" spans="1:6" x14ac:dyDescent="0.2">
      <c r="A698" t="s">
        <v>1316</v>
      </c>
      <c r="B698" t="s">
        <v>1040</v>
      </c>
      <c r="C698" t="str">
        <f t="shared" si="10"/>
        <v>WalzMN</v>
      </c>
      <c r="D698" t="s">
        <v>612</v>
      </c>
      <c r="E698">
        <v>2007</v>
      </c>
      <c r="F698">
        <v>2016</v>
      </c>
    </row>
    <row r="699" spans="1:6" x14ac:dyDescent="0.2">
      <c r="A699" t="s">
        <v>1317</v>
      </c>
      <c r="B699" t="s">
        <v>961</v>
      </c>
      <c r="C699" t="str">
        <f t="shared" si="10"/>
        <v>WampTN</v>
      </c>
      <c r="D699" t="s">
        <v>611</v>
      </c>
      <c r="E699">
        <v>1995</v>
      </c>
      <c r="F699">
        <v>2010</v>
      </c>
    </row>
    <row r="700" spans="1:6" x14ac:dyDescent="0.2">
      <c r="A700" t="s">
        <v>91</v>
      </c>
      <c r="B700" t="s">
        <v>964</v>
      </c>
      <c r="C700" t="str">
        <f t="shared" si="10"/>
        <v>WarnerVA</v>
      </c>
      <c r="D700" t="s">
        <v>611</v>
      </c>
      <c r="E700">
        <v>1979</v>
      </c>
      <c r="F700">
        <v>2008</v>
      </c>
    </row>
    <row r="701" spans="1:6" x14ac:dyDescent="0.2">
      <c r="A701" t="s">
        <v>551</v>
      </c>
      <c r="B701" t="s">
        <v>953</v>
      </c>
      <c r="C701" t="str">
        <f t="shared" si="10"/>
        <v>Wasserman SchultzFL</v>
      </c>
      <c r="D701" t="s">
        <v>612</v>
      </c>
      <c r="E701">
        <v>2005</v>
      </c>
      <c r="F701">
        <v>2016</v>
      </c>
    </row>
    <row r="702" spans="1:6" x14ac:dyDescent="0.2">
      <c r="A702" t="s">
        <v>165</v>
      </c>
      <c r="B702" t="s">
        <v>963</v>
      </c>
      <c r="C702" t="str">
        <f t="shared" si="10"/>
        <v>WatersCA</v>
      </c>
      <c r="D702" t="s">
        <v>612</v>
      </c>
      <c r="E702">
        <v>1991</v>
      </c>
      <c r="F702">
        <v>2016</v>
      </c>
    </row>
    <row r="703" spans="1:6" x14ac:dyDescent="0.2">
      <c r="A703" t="s">
        <v>368</v>
      </c>
      <c r="B703" t="s">
        <v>963</v>
      </c>
      <c r="C703" t="str">
        <f t="shared" si="10"/>
        <v>WatsonCA</v>
      </c>
      <c r="D703" t="s">
        <v>612</v>
      </c>
      <c r="E703">
        <v>2001</v>
      </c>
      <c r="F703">
        <v>2010</v>
      </c>
    </row>
    <row r="704" spans="1:6" x14ac:dyDescent="0.2">
      <c r="A704" t="s">
        <v>1318</v>
      </c>
      <c r="B704" t="s">
        <v>1021</v>
      </c>
      <c r="C704" t="str">
        <f t="shared" si="10"/>
        <v>WattNC</v>
      </c>
      <c r="D704" t="s">
        <v>612</v>
      </c>
      <c r="E704">
        <v>1993</v>
      </c>
      <c r="F704">
        <v>2013</v>
      </c>
    </row>
    <row r="705" spans="1:6" x14ac:dyDescent="0.2">
      <c r="A705" t="s">
        <v>1319</v>
      </c>
      <c r="B705" t="s">
        <v>1012</v>
      </c>
      <c r="C705" t="str">
        <f t="shared" si="10"/>
        <v>WattsOK</v>
      </c>
      <c r="D705" t="s">
        <v>611</v>
      </c>
      <c r="E705">
        <v>1995</v>
      </c>
      <c r="F705">
        <v>2002</v>
      </c>
    </row>
    <row r="706" spans="1:6" x14ac:dyDescent="0.2">
      <c r="A706" t="s">
        <v>451</v>
      </c>
      <c r="B706" t="s">
        <v>963</v>
      </c>
      <c r="C706" t="str">
        <f t="shared" si="10"/>
        <v>WaxmanCA</v>
      </c>
      <c r="D706" t="s">
        <v>612</v>
      </c>
      <c r="E706">
        <v>1975</v>
      </c>
      <c r="F706">
        <v>2014</v>
      </c>
    </row>
    <row r="707" spans="1:6" x14ac:dyDescent="0.2">
      <c r="A707" t="s">
        <v>693</v>
      </c>
      <c r="B707" t="s">
        <v>964</v>
      </c>
      <c r="C707" t="str">
        <f t="shared" ref="C707:C733" si="11">A707&amp;B707</f>
        <v>WebbVA</v>
      </c>
      <c r="D707" t="s">
        <v>612</v>
      </c>
      <c r="E707">
        <v>2007</v>
      </c>
      <c r="F707">
        <v>2012</v>
      </c>
    </row>
    <row r="708" spans="1:6" x14ac:dyDescent="0.2">
      <c r="A708" t="s">
        <v>1320</v>
      </c>
      <c r="B708" t="s">
        <v>966</v>
      </c>
      <c r="C708" t="str">
        <f t="shared" si="11"/>
        <v>WeinerNY</v>
      </c>
      <c r="D708" t="s">
        <v>612</v>
      </c>
      <c r="E708">
        <v>1999</v>
      </c>
      <c r="F708">
        <v>2011</v>
      </c>
    </row>
    <row r="709" spans="1:6" x14ac:dyDescent="0.2">
      <c r="A709" t="s">
        <v>356</v>
      </c>
      <c r="B709" t="s">
        <v>1009</v>
      </c>
      <c r="C709" t="str">
        <f t="shared" si="11"/>
        <v>WelchVT</v>
      </c>
      <c r="D709" t="s">
        <v>612</v>
      </c>
      <c r="E709">
        <v>2007</v>
      </c>
      <c r="F709">
        <v>2016</v>
      </c>
    </row>
    <row r="710" spans="1:6" x14ac:dyDescent="0.2">
      <c r="A710" t="s">
        <v>962</v>
      </c>
      <c r="B710" t="s">
        <v>959</v>
      </c>
      <c r="C710" t="str">
        <f t="shared" si="11"/>
        <v>WeldonPA</v>
      </c>
      <c r="D710" t="s">
        <v>611</v>
      </c>
      <c r="E710">
        <v>1987</v>
      </c>
      <c r="F710">
        <v>2006</v>
      </c>
    </row>
    <row r="711" spans="1:6" x14ac:dyDescent="0.2">
      <c r="A711" t="s">
        <v>962</v>
      </c>
      <c r="B711" t="s">
        <v>953</v>
      </c>
      <c r="C711" t="str">
        <f t="shared" si="11"/>
        <v>WeldonFL</v>
      </c>
      <c r="D711" t="s">
        <v>611</v>
      </c>
      <c r="E711">
        <v>1995</v>
      </c>
      <c r="F711">
        <v>2008</v>
      </c>
    </row>
    <row r="712" spans="1:6" x14ac:dyDescent="0.2">
      <c r="A712" t="s">
        <v>475</v>
      </c>
      <c r="B712" t="s">
        <v>1008</v>
      </c>
      <c r="C712" t="str">
        <f t="shared" si="11"/>
        <v>WellerIL</v>
      </c>
      <c r="D712" t="s">
        <v>611</v>
      </c>
      <c r="E712">
        <v>1995</v>
      </c>
      <c r="F712">
        <v>2008</v>
      </c>
    </row>
    <row r="713" spans="1:6" x14ac:dyDescent="0.2">
      <c r="A713" t="s">
        <v>151</v>
      </c>
      <c r="B713" t="s">
        <v>1040</v>
      </c>
      <c r="C713" t="str">
        <f t="shared" si="11"/>
        <v>WellstoneMN</v>
      </c>
      <c r="D713" t="s">
        <v>612</v>
      </c>
      <c r="E713">
        <v>1991</v>
      </c>
      <c r="F713">
        <v>2002</v>
      </c>
    </row>
    <row r="714" spans="1:6" x14ac:dyDescent="0.2">
      <c r="A714" t="s">
        <v>1321</v>
      </c>
      <c r="B714" t="s">
        <v>974</v>
      </c>
      <c r="C714" t="str">
        <f t="shared" si="11"/>
        <v>WestmorelandGA</v>
      </c>
      <c r="D714" t="s">
        <v>611</v>
      </c>
      <c r="E714">
        <v>2005</v>
      </c>
      <c r="F714">
        <v>2016</v>
      </c>
    </row>
    <row r="715" spans="1:6" x14ac:dyDescent="0.2">
      <c r="A715" t="s">
        <v>446</v>
      </c>
      <c r="B715" t="s">
        <v>953</v>
      </c>
      <c r="C715" t="str">
        <f t="shared" si="11"/>
        <v>WexlerFL</v>
      </c>
      <c r="D715" t="s">
        <v>612</v>
      </c>
      <c r="E715">
        <v>1997</v>
      </c>
      <c r="F715">
        <v>2009</v>
      </c>
    </row>
    <row r="716" spans="1:6" x14ac:dyDescent="0.2">
      <c r="A716" t="s">
        <v>1322</v>
      </c>
      <c r="B716" t="s">
        <v>1047</v>
      </c>
      <c r="C716" t="str">
        <f t="shared" si="11"/>
        <v>WhitehouseRI</v>
      </c>
      <c r="D716" t="s">
        <v>612</v>
      </c>
      <c r="E716">
        <v>2007</v>
      </c>
      <c r="F716">
        <v>2018</v>
      </c>
    </row>
    <row r="717" spans="1:6" x14ac:dyDescent="0.2">
      <c r="A717" t="s">
        <v>1029</v>
      </c>
      <c r="B717" t="s">
        <v>1030</v>
      </c>
      <c r="C717" t="str">
        <f t="shared" si="11"/>
        <v>WhitfieldKY</v>
      </c>
      <c r="D717" t="s">
        <v>611</v>
      </c>
      <c r="E717">
        <v>1995</v>
      </c>
      <c r="F717">
        <v>2016</v>
      </c>
    </row>
    <row r="718" spans="1:6" x14ac:dyDescent="0.2">
      <c r="A718" t="s">
        <v>38</v>
      </c>
      <c r="B718" t="s">
        <v>986</v>
      </c>
      <c r="C718" t="str">
        <f t="shared" si="11"/>
        <v>WickerMS</v>
      </c>
      <c r="D718" t="s">
        <v>611</v>
      </c>
      <c r="E718">
        <v>1995</v>
      </c>
      <c r="F718">
        <v>2018</v>
      </c>
    </row>
    <row r="719" spans="1:6" x14ac:dyDescent="0.2">
      <c r="A719" t="s">
        <v>258</v>
      </c>
      <c r="B719" t="s">
        <v>977</v>
      </c>
      <c r="C719" t="str">
        <f t="shared" si="11"/>
        <v>WilsonSC</v>
      </c>
      <c r="D719" t="s">
        <v>611</v>
      </c>
      <c r="E719">
        <v>2001</v>
      </c>
      <c r="F719">
        <v>2016</v>
      </c>
    </row>
    <row r="720" spans="1:6" x14ac:dyDescent="0.2">
      <c r="A720" t="s">
        <v>258</v>
      </c>
      <c r="B720" t="s">
        <v>979</v>
      </c>
      <c r="C720" t="str">
        <f t="shared" si="11"/>
        <v>WilsonNM</v>
      </c>
      <c r="D720" t="s">
        <v>611</v>
      </c>
      <c r="E720">
        <v>1998</v>
      </c>
      <c r="F720">
        <v>2008</v>
      </c>
    </row>
    <row r="721" spans="1:6" x14ac:dyDescent="0.2">
      <c r="A721" t="s">
        <v>258</v>
      </c>
      <c r="B721" t="s">
        <v>955</v>
      </c>
      <c r="C721" t="str">
        <f t="shared" si="11"/>
        <v>WilsonOH</v>
      </c>
      <c r="D721" t="s">
        <v>612</v>
      </c>
      <c r="E721">
        <v>2007</v>
      </c>
      <c r="F721">
        <v>2010</v>
      </c>
    </row>
    <row r="722" spans="1:6" x14ac:dyDescent="0.2">
      <c r="A722" t="s">
        <v>258</v>
      </c>
      <c r="B722" t="s">
        <v>953</v>
      </c>
      <c r="C722" t="str">
        <f t="shared" si="11"/>
        <v>WilsonFL</v>
      </c>
      <c r="D722" t="s">
        <v>612</v>
      </c>
      <c r="E722">
        <v>2011</v>
      </c>
      <c r="F722">
        <v>2016</v>
      </c>
    </row>
    <row r="723" spans="1:6" x14ac:dyDescent="0.2">
      <c r="A723" t="s">
        <v>257</v>
      </c>
      <c r="B723" t="s">
        <v>964</v>
      </c>
      <c r="C723" t="str">
        <f t="shared" si="11"/>
        <v>WolfVA</v>
      </c>
      <c r="D723" t="s">
        <v>611</v>
      </c>
      <c r="E723">
        <v>1981</v>
      </c>
      <c r="F723">
        <v>2014</v>
      </c>
    </row>
    <row r="724" spans="1:6" x14ac:dyDescent="0.2">
      <c r="A724" t="s">
        <v>272</v>
      </c>
      <c r="B724" t="s">
        <v>963</v>
      </c>
      <c r="C724" t="str">
        <f t="shared" si="11"/>
        <v>WoolseyCA</v>
      </c>
      <c r="D724" t="s">
        <v>612</v>
      </c>
      <c r="E724">
        <v>1993</v>
      </c>
      <c r="F724">
        <v>2012</v>
      </c>
    </row>
    <row r="725" spans="1:6" x14ac:dyDescent="0.2">
      <c r="A725" t="s">
        <v>207</v>
      </c>
      <c r="B725" t="s">
        <v>973</v>
      </c>
      <c r="C725" t="str">
        <f t="shared" si="11"/>
        <v>WuOR</v>
      </c>
      <c r="D725" t="s">
        <v>612</v>
      </c>
      <c r="E725">
        <v>1999</v>
      </c>
      <c r="F725">
        <v>2011</v>
      </c>
    </row>
    <row r="726" spans="1:6" x14ac:dyDescent="0.2">
      <c r="A726" t="s">
        <v>153</v>
      </c>
      <c r="B726" t="s">
        <v>973</v>
      </c>
      <c r="C726" t="str">
        <f t="shared" si="11"/>
        <v>WydenOR</v>
      </c>
      <c r="D726" t="s">
        <v>612</v>
      </c>
      <c r="E726">
        <v>1981</v>
      </c>
      <c r="F726">
        <v>2016</v>
      </c>
    </row>
    <row r="727" spans="1:6" x14ac:dyDescent="0.2">
      <c r="A727" t="s">
        <v>535</v>
      </c>
      <c r="B727" t="s">
        <v>976</v>
      </c>
      <c r="C727" t="str">
        <f t="shared" si="11"/>
        <v>WynnMD</v>
      </c>
      <c r="D727" t="s">
        <v>612</v>
      </c>
      <c r="E727">
        <v>1993</v>
      </c>
      <c r="F727">
        <v>2008</v>
      </c>
    </row>
    <row r="728" spans="1:6" x14ac:dyDescent="0.2">
      <c r="A728" t="s">
        <v>1323</v>
      </c>
      <c r="B728" t="s">
        <v>1030</v>
      </c>
      <c r="C728" t="str">
        <f t="shared" si="11"/>
        <v>YarmuthKY</v>
      </c>
      <c r="D728" t="s">
        <v>612</v>
      </c>
      <c r="E728">
        <v>2007</v>
      </c>
      <c r="F728">
        <v>2016</v>
      </c>
    </row>
    <row r="729" spans="1:6" x14ac:dyDescent="0.2">
      <c r="A729" t="s">
        <v>1324</v>
      </c>
      <c r="B729" t="s">
        <v>1042</v>
      </c>
      <c r="C729" t="str">
        <f t="shared" si="11"/>
        <v>YoderKS</v>
      </c>
      <c r="D729" t="s">
        <v>611</v>
      </c>
      <c r="E729">
        <v>2011</v>
      </c>
      <c r="F729">
        <v>2016</v>
      </c>
    </row>
    <row r="730" spans="1:6" x14ac:dyDescent="0.2">
      <c r="A730" t="s">
        <v>1073</v>
      </c>
      <c r="B730" t="s">
        <v>953</v>
      </c>
      <c r="C730" t="str">
        <f t="shared" si="11"/>
        <v>YohoFL</v>
      </c>
      <c r="D730" t="s">
        <v>611</v>
      </c>
      <c r="E730">
        <v>2013</v>
      </c>
      <c r="F730">
        <v>2016</v>
      </c>
    </row>
    <row r="731" spans="1:6" x14ac:dyDescent="0.2">
      <c r="A731" t="s">
        <v>1325</v>
      </c>
      <c r="B731" t="s">
        <v>1055</v>
      </c>
      <c r="C731" t="str">
        <f t="shared" si="11"/>
        <v>YoungAK</v>
      </c>
      <c r="D731" t="s">
        <v>611</v>
      </c>
      <c r="E731">
        <v>1973</v>
      </c>
      <c r="F731">
        <v>2016</v>
      </c>
    </row>
    <row r="732" spans="1:6" x14ac:dyDescent="0.2">
      <c r="A732" t="s">
        <v>1325</v>
      </c>
      <c r="B732" t="s">
        <v>953</v>
      </c>
      <c r="C732" t="str">
        <f t="shared" si="11"/>
        <v>YoungFL</v>
      </c>
      <c r="D732" t="s">
        <v>611</v>
      </c>
      <c r="E732">
        <v>1971</v>
      </c>
      <c r="F732">
        <v>2013</v>
      </c>
    </row>
    <row r="733" spans="1:6" x14ac:dyDescent="0.2">
      <c r="A733" t="s">
        <v>1325</v>
      </c>
      <c r="B733" t="s">
        <v>981</v>
      </c>
      <c r="C733" t="str">
        <f t="shared" si="11"/>
        <v>YoungIN</v>
      </c>
      <c r="D733" t="s">
        <v>611</v>
      </c>
      <c r="E733">
        <v>2011</v>
      </c>
      <c r="F733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102C-771A-0D4C-84EB-26FD61C9D944}">
  <dimension ref="A1:H4898"/>
  <sheetViews>
    <sheetView tabSelected="1" workbookViewId="0">
      <selection activeCell="C34" sqref="C34"/>
    </sheetView>
  </sheetViews>
  <sheetFormatPr baseColWidth="10" defaultRowHeight="16" x14ac:dyDescent="0.2"/>
  <sheetData>
    <row r="1" spans="1:8" x14ac:dyDescent="0.2">
      <c r="A1" t="s">
        <v>1326</v>
      </c>
      <c r="B1" t="s">
        <v>2</v>
      </c>
      <c r="C1" t="s">
        <v>4</v>
      </c>
      <c r="D1" t="s">
        <v>5</v>
      </c>
      <c r="E1" t="s">
        <v>1031</v>
      </c>
      <c r="F1" t="s">
        <v>8</v>
      </c>
      <c r="G1" t="s">
        <v>1081</v>
      </c>
      <c r="H1" t="s">
        <v>1327</v>
      </c>
    </row>
    <row r="2" spans="1:8" x14ac:dyDescent="0.2">
      <c r="A2">
        <v>1</v>
      </c>
      <c r="B2" t="s">
        <v>0</v>
      </c>
      <c r="C2" s="21">
        <v>37649</v>
      </c>
      <c r="D2" t="s">
        <v>6</v>
      </c>
      <c r="E2" t="str">
        <f>VLOOKUP(B2, [1]Sheet2!$A$1:$B$733, 2, FALSE)</f>
        <v>UT</v>
      </c>
      <c r="F2" t="s">
        <v>7</v>
      </c>
      <c r="G2" t="str">
        <f>B2&amp;E2</f>
        <v>BennettUT</v>
      </c>
      <c r="H2" t="str">
        <f>VLOOKUP(G2, [1]Sheet2!C:D, 2, FALSE)</f>
        <v>R</v>
      </c>
    </row>
    <row r="3" spans="1:8" x14ac:dyDescent="0.2">
      <c r="A3">
        <v>2</v>
      </c>
      <c r="B3" t="s">
        <v>11</v>
      </c>
      <c r="C3" s="21">
        <v>39156</v>
      </c>
      <c r="D3" t="s">
        <v>1328</v>
      </c>
      <c r="E3" t="str">
        <f>VLOOKUP(B3, [1]Sheet2!$A$1:$B$733, 2, FALSE)</f>
        <v>CA</v>
      </c>
      <c r="F3" t="s">
        <v>12</v>
      </c>
      <c r="G3" t="str">
        <f t="shared" ref="G3:G66" si="0">B3&amp;E3</f>
        <v>RoyceCA</v>
      </c>
      <c r="H3" t="str">
        <f>VLOOKUP(G3, [1]Sheet2!C:D, 2, FALSE)</f>
        <v>R</v>
      </c>
    </row>
    <row r="4" spans="1:8" x14ac:dyDescent="0.2">
      <c r="A4">
        <v>3</v>
      </c>
      <c r="B4" t="s">
        <v>760</v>
      </c>
      <c r="C4" s="21">
        <v>35853</v>
      </c>
      <c r="D4" t="s">
        <v>6</v>
      </c>
      <c r="E4" t="str">
        <f>VLOOKUP(B4, [1]Sheet2!$A$1:$B$733, 2, FALSE)</f>
        <v>MO</v>
      </c>
      <c r="F4" t="s">
        <v>7</v>
      </c>
      <c r="G4" t="str">
        <f t="shared" si="0"/>
        <v>AshcroftMO</v>
      </c>
      <c r="H4" t="str">
        <f>VLOOKUP(G4, [1]Sheet2!C:D, 2, FALSE)</f>
        <v>R</v>
      </c>
    </row>
    <row r="5" spans="1:8" x14ac:dyDescent="0.2">
      <c r="A5">
        <v>4</v>
      </c>
      <c r="B5" t="s">
        <v>15</v>
      </c>
      <c r="C5" s="21">
        <v>37531</v>
      </c>
      <c r="D5" t="s">
        <v>6</v>
      </c>
      <c r="E5" t="str">
        <f>VLOOKUP(B5, [1]Sheet2!$A$1:$B$733, 2, FALSE)</f>
        <v>IN</v>
      </c>
      <c r="F5" t="s">
        <v>7</v>
      </c>
      <c r="G5" t="str">
        <f t="shared" si="0"/>
        <v>BayhIN</v>
      </c>
      <c r="H5" t="str">
        <f>VLOOKUP(G5, [1]Sheet2!C:D, 2, FALSE)</f>
        <v>D</v>
      </c>
    </row>
    <row r="6" spans="1:8" x14ac:dyDescent="0.2">
      <c r="A6">
        <v>5</v>
      </c>
      <c r="B6" t="s">
        <v>16</v>
      </c>
      <c r="C6" s="21">
        <v>37531</v>
      </c>
      <c r="D6" t="s">
        <v>6</v>
      </c>
      <c r="E6" t="str">
        <f>VLOOKUP(B6, [1]Sheet2!$A$1:$B$733, 2, FALSE)</f>
        <v>AZ</v>
      </c>
      <c r="F6" t="s">
        <v>7</v>
      </c>
      <c r="G6" t="str">
        <f t="shared" si="0"/>
        <v>McCainAZ</v>
      </c>
      <c r="H6" t="str">
        <f>VLOOKUP(G6, [1]Sheet2!C:D, 2, FALSE)</f>
        <v>R</v>
      </c>
    </row>
    <row r="7" spans="1:8" x14ac:dyDescent="0.2">
      <c r="A7">
        <v>7</v>
      </c>
      <c r="B7" t="s">
        <v>0</v>
      </c>
      <c r="C7" s="21">
        <v>37686</v>
      </c>
      <c r="D7" t="s">
        <v>6</v>
      </c>
      <c r="E7" t="str">
        <f>VLOOKUP(B7, [1]Sheet2!$A$1:$B$733, 2, FALSE)</f>
        <v>UT</v>
      </c>
      <c r="F7" t="s">
        <v>7</v>
      </c>
      <c r="G7" t="str">
        <f t="shared" si="0"/>
        <v>BennettUT</v>
      </c>
      <c r="H7" t="str">
        <f>VLOOKUP(G7, [1]Sheet2!C:D, 2, FALSE)</f>
        <v>R</v>
      </c>
    </row>
    <row r="8" spans="1:8" x14ac:dyDescent="0.2">
      <c r="A8">
        <v>8</v>
      </c>
      <c r="B8" t="s">
        <v>19</v>
      </c>
      <c r="C8" s="21">
        <v>37658</v>
      </c>
      <c r="D8" t="s">
        <v>6</v>
      </c>
      <c r="E8" t="str">
        <f>VLOOKUP(B8, [1]Sheet2!$A$1:$B$733, 2, FALSE)</f>
        <v>DE</v>
      </c>
      <c r="F8" t="s">
        <v>20</v>
      </c>
      <c r="G8" t="str">
        <f t="shared" si="0"/>
        <v>BidenDE</v>
      </c>
      <c r="H8" t="str">
        <f>VLOOKUP(G8, [1]Sheet2!C:D, 2, FALSE)</f>
        <v>D</v>
      </c>
    </row>
    <row r="9" spans="1:8" x14ac:dyDescent="0.2">
      <c r="A9">
        <v>9</v>
      </c>
      <c r="B9" t="s">
        <v>19</v>
      </c>
      <c r="C9" s="21">
        <v>37638</v>
      </c>
      <c r="D9" t="s">
        <v>6</v>
      </c>
      <c r="E9" t="str">
        <f>VLOOKUP(B9, [1]Sheet2!$A$1:$B$733, 2, FALSE)</f>
        <v>DE</v>
      </c>
      <c r="F9" t="s">
        <v>20</v>
      </c>
      <c r="G9" t="str">
        <f t="shared" si="0"/>
        <v>BidenDE</v>
      </c>
      <c r="H9" t="str">
        <f>VLOOKUP(G9, [1]Sheet2!C:D, 2, FALSE)</f>
        <v>D</v>
      </c>
    </row>
    <row r="10" spans="1:8" x14ac:dyDescent="0.2">
      <c r="A10">
        <v>10</v>
      </c>
      <c r="B10" t="s">
        <v>19</v>
      </c>
      <c r="C10" s="21">
        <v>37638</v>
      </c>
      <c r="D10" t="s">
        <v>6</v>
      </c>
      <c r="E10" t="str">
        <f>VLOOKUP(B10, [1]Sheet2!$A$1:$B$733, 2, FALSE)</f>
        <v>DE</v>
      </c>
      <c r="F10" t="s">
        <v>7</v>
      </c>
      <c r="G10" t="str">
        <f t="shared" si="0"/>
        <v>BidenDE</v>
      </c>
      <c r="H10" t="str">
        <f>VLOOKUP(G10, [1]Sheet2!C:D, 2, FALSE)</f>
        <v>D</v>
      </c>
    </row>
    <row r="11" spans="1:8" x14ac:dyDescent="0.2">
      <c r="A11">
        <v>11</v>
      </c>
      <c r="B11" t="s">
        <v>19</v>
      </c>
      <c r="C11" s="21">
        <v>37649</v>
      </c>
      <c r="D11" t="s">
        <v>6</v>
      </c>
      <c r="E11" t="str">
        <f>VLOOKUP(B11, [1]Sheet2!$A$1:$B$733, 2, FALSE)</f>
        <v>DE</v>
      </c>
      <c r="F11" t="s">
        <v>7</v>
      </c>
      <c r="G11" t="str">
        <f t="shared" si="0"/>
        <v>BidenDE</v>
      </c>
      <c r="H11" t="str">
        <f>VLOOKUP(G11, [1]Sheet2!C:D, 2, FALSE)</f>
        <v>D</v>
      </c>
    </row>
    <row r="12" spans="1:8" x14ac:dyDescent="0.2">
      <c r="A12">
        <v>13</v>
      </c>
      <c r="B12" t="s">
        <v>23</v>
      </c>
      <c r="C12" s="21">
        <v>40830</v>
      </c>
      <c r="D12" t="s">
        <v>1328</v>
      </c>
      <c r="E12" t="str">
        <f>VLOOKUP(B12, [1]Sheet2!$A$1:$B$733, 2, FALSE)</f>
        <v>CA</v>
      </c>
      <c r="F12" t="s">
        <v>12</v>
      </c>
      <c r="G12" t="str">
        <f t="shared" si="0"/>
        <v>BermanCA</v>
      </c>
      <c r="H12" t="str">
        <f>VLOOKUP(G12, [1]Sheet2!C:D, 2, FALSE)</f>
        <v>D</v>
      </c>
    </row>
    <row r="13" spans="1:8" x14ac:dyDescent="0.2">
      <c r="A13">
        <v>14</v>
      </c>
      <c r="B13" t="s">
        <v>24</v>
      </c>
      <c r="C13" s="21">
        <v>40830</v>
      </c>
      <c r="D13" t="s">
        <v>1328</v>
      </c>
      <c r="E13" t="str">
        <f>VLOOKUP(B13, [1]Sheet2!$A$1:$B$733, 2, FALSE)</f>
        <v>FL</v>
      </c>
      <c r="F13" t="s">
        <v>12</v>
      </c>
      <c r="G13" t="str">
        <f t="shared" si="0"/>
        <v>Ros-LehtinenFL</v>
      </c>
      <c r="H13" t="str">
        <f>VLOOKUP(G13, [1]Sheet2!C:D, 2, FALSE)</f>
        <v>R</v>
      </c>
    </row>
    <row r="14" spans="1:8" x14ac:dyDescent="0.2">
      <c r="A14">
        <v>15</v>
      </c>
      <c r="B14" t="s">
        <v>25</v>
      </c>
      <c r="C14" s="21">
        <v>37651</v>
      </c>
      <c r="D14" t="s">
        <v>6</v>
      </c>
      <c r="E14" t="str">
        <f>VLOOKUP(B14, [1]Sheet2!$A$1:$B$733, 2, FALSE)</f>
        <v>NM</v>
      </c>
      <c r="F14" t="s">
        <v>7</v>
      </c>
      <c r="G14" t="str">
        <f t="shared" si="0"/>
        <v>BingamanNM</v>
      </c>
      <c r="H14" t="str">
        <f>VLOOKUP(G14, [1]Sheet2!C:D, 2, FALSE)</f>
        <v>D</v>
      </c>
    </row>
    <row r="15" spans="1:8" x14ac:dyDescent="0.2">
      <c r="A15">
        <v>16</v>
      </c>
      <c r="B15" t="s">
        <v>26</v>
      </c>
      <c r="C15" s="21">
        <v>37651</v>
      </c>
      <c r="D15" t="s">
        <v>6</v>
      </c>
      <c r="E15" t="s">
        <v>1052</v>
      </c>
      <c r="F15" t="s">
        <v>7</v>
      </c>
      <c r="G15" t="str">
        <f t="shared" si="0"/>
        <v>JohnsonSD</v>
      </c>
      <c r="H15" t="str">
        <f>VLOOKUP(G15, [1]Sheet2!C:D, 2, FALSE)</f>
        <v>D</v>
      </c>
    </row>
    <row r="16" spans="1:8" x14ac:dyDescent="0.2">
      <c r="A16">
        <v>17</v>
      </c>
      <c r="B16" t="s">
        <v>27</v>
      </c>
      <c r="C16" s="21">
        <v>37356</v>
      </c>
      <c r="D16" t="s">
        <v>6</v>
      </c>
      <c r="E16" t="str">
        <f>VLOOKUP(B16, [1]Sheet2!$A$1:$B$733, 2, FALSE)</f>
        <v>HI</v>
      </c>
      <c r="F16" t="s">
        <v>7</v>
      </c>
      <c r="G16" t="str">
        <f t="shared" si="0"/>
        <v>AkakaHI</v>
      </c>
      <c r="H16" t="str">
        <f>VLOOKUP(G16, [1]Sheet2!C:D, 2, FALSE)</f>
        <v>R</v>
      </c>
    </row>
    <row r="17" spans="1:8" x14ac:dyDescent="0.2">
      <c r="A17">
        <v>18</v>
      </c>
      <c r="B17" t="s">
        <v>19</v>
      </c>
      <c r="C17" s="21">
        <v>38190</v>
      </c>
      <c r="D17" t="s">
        <v>6</v>
      </c>
      <c r="E17" t="str">
        <f>VLOOKUP(B17, [1]Sheet2!$A$1:$B$733, 2, FALSE)</f>
        <v>DE</v>
      </c>
      <c r="F17" t="s">
        <v>12</v>
      </c>
      <c r="G17" t="str">
        <f t="shared" si="0"/>
        <v>BidenDE</v>
      </c>
      <c r="H17" t="str">
        <f>VLOOKUP(G17, [1]Sheet2!C:D, 2, FALSE)</f>
        <v>D</v>
      </c>
    </row>
    <row r="18" spans="1:8" x14ac:dyDescent="0.2">
      <c r="A18">
        <v>20</v>
      </c>
      <c r="B18" t="s">
        <v>29</v>
      </c>
      <c r="C18" s="21">
        <v>40619</v>
      </c>
      <c r="D18" t="s">
        <v>6</v>
      </c>
      <c r="E18" t="str">
        <f>VLOOKUP(B18, [1]Sheet2!$A$1:$B$733, 2, FALSE)</f>
        <v>MO</v>
      </c>
      <c r="F18" t="s">
        <v>12</v>
      </c>
      <c r="G18" t="str">
        <f t="shared" si="0"/>
        <v>BluntMO</v>
      </c>
      <c r="H18" t="str">
        <f>VLOOKUP(G18, [1]Sheet2!C:D, 2, FALSE)</f>
        <v>R</v>
      </c>
    </row>
    <row r="19" spans="1:8" x14ac:dyDescent="0.2">
      <c r="A19">
        <v>21</v>
      </c>
      <c r="B19" t="s">
        <v>30</v>
      </c>
      <c r="C19" s="21">
        <v>35824</v>
      </c>
      <c r="D19" t="s">
        <v>6</v>
      </c>
      <c r="E19" t="str">
        <f>VLOOKUP(B19, [1]Sheet2!$A$1:$B$733, 2, FALSE)</f>
        <v>MO</v>
      </c>
      <c r="F19" t="s">
        <v>7</v>
      </c>
      <c r="G19" t="str">
        <f t="shared" si="0"/>
        <v>BondMO</v>
      </c>
      <c r="H19" t="str">
        <f>VLOOKUP(G19, [1]Sheet2!C:D, 2, FALSE)</f>
        <v>R</v>
      </c>
    </row>
    <row r="20" spans="1:8" x14ac:dyDescent="0.2">
      <c r="A20">
        <v>22</v>
      </c>
      <c r="B20" t="s">
        <v>30</v>
      </c>
      <c r="C20" s="21">
        <v>37650</v>
      </c>
      <c r="D20" t="s">
        <v>6</v>
      </c>
      <c r="E20" t="str">
        <f>VLOOKUP(B20, [1]Sheet2!$A$1:$B$733, 2, FALSE)</f>
        <v>MO</v>
      </c>
      <c r="F20" t="s">
        <v>7</v>
      </c>
      <c r="G20" t="str">
        <f t="shared" si="0"/>
        <v>BondMO</v>
      </c>
      <c r="H20" t="str">
        <f>VLOOKUP(G20, [1]Sheet2!C:D, 2, FALSE)</f>
        <v>R</v>
      </c>
    </row>
    <row r="21" spans="1:8" x14ac:dyDescent="0.2">
      <c r="A21">
        <v>23</v>
      </c>
      <c r="B21" t="s">
        <v>30</v>
      </c>
      <c r="C21" s="21">
        <v>37538</v>
      </c>
      <c r="D21" t="s">
        <v>6</v>
      </c>
      <c r="E21" t="str">
        <f>VLOOKUP(B21, [1]Sheet2!$A$1:$B$733, 2, FALSE)</f>
        <v>MO</v>
      </c>
      <c r="F21" t="s">
        <v>7</v>
      </c>
      <c r="G21" t="str">
        <f t="shared" si="0"/>
        <v>BondMO</v>
      </c>
      <c r="H21" t="str">
        <f>VLOOKUP(G21, [1]Sheet2!C:D, 2, FALSE)</f>
        <v>R</v>
      </c>
    </row>
    <row r="22" spans="1:8" x14ac:dyDescent="0.2">
      <c r="A22">
        <v>24</v>
      </c>
      <c r="B22" t="s">
        <v>32</v>
      </c>
      <c r="C22" s="21">
        <v>35983</v>
      </c>
      <c r="D22" t="s">
        <v>6</v>
      </c>
      <c r="E22" t="str">
        <f>VLOOKUP(B22, [1]Sheet2!$A$1:$B$733, 2, FALSE)</f>
        <v>CA</v>
      </c>
      <c r="F22" t="s">
        <v>12</v>
      </c>
      <c r="G22" t="str">
        <f t="shared" si="0"/>
        <v>BoxerCA</v>
      </c>
      <c r="H22" t="str">
        <f>VLOOKUP(G22, [1]Sheet2!C:D, 2, FALSE)</f>
        <v>D</v>
      </c>
    </row>
    <row r="23" spans="1:8" x14ac:dyDescent="0.2">
      <c r="A23">
        <v>25</v>
      </c>
      <c r="B23" t="s">
        <v>32</v>
      </c>
      <c r="C23" s="21">
        <v>38057</v>
      </c>
      <c r="D23" t="s">
        <v>6</v>
      </c>
      <c r="E23" t="str">
        <f>VLOOKUP(B23, [1]Sheet2!$A$1:$B$733, 2, FALSE)</f>
        <v>CA</v>
      </c>
      <c r="F23" t="s">
        <v>12</v>
      </c>
      <c r="G23" t="str">
        <f t="shared" si="0"/>
        <v>BoxerCA</v>
      </c>
      <c r="H23" t="str">
        <f>VLOOKUP(G23, [1]Sheet2!C:D, 2, FALSE)</f>
        <v>D</v>
      </c>
    </row>
    <row r="24" spans="1:8" x14ac:dyDescent="0.2">
      <c r="A24">
        <v>27</v>
      </c>
      <c r="B24" t="s">
        <v>33</v>
      </c>
      <c r="C24" s="21">
        <v>37300</v>
      </c>
      <c r="D24" t="s">
        <v>6</v>
      </c>
      <c r="E24" t="str">
        <f>VLOOKUP(B24, [1]Sheet2!$A$1:$B$733, 2, FALSE)</f>
        <v>KS</v>
      </c>
      <c r="F24" t="s">
        <v>7</v>
      </c>
      <c r="G24" t="str">
        <f t="shared" si="0"/>
        <v>BrownbackKS</v>
      </c>
      <c r="H24" t="str">
        <f>VLOOKUP(G24, [1]Sheet2!C:D, 2, FALSE)</f>
        <v>R</v>
      </c>
    </row>
    <row r="25" spans="1:8" x14ac:dyDescent="0.2">
      <c r="A25">
        <v>28</v>
      </c>
      <c r="B25" t="s">
        <v>33</v>
      </c>
      <c r="C25" s="21">
        <v>38911</v>
      </c>
      <c r="D25" t="s">
        <v>6</v>
      </c>
      <c r="E25" t="str">
        <f>VLOOKUP(B25, [1]Sheet2!$A$1:$B$733, 2, FALSE)</f>
        <v>KS</v>
      </c>
      <c r="F25" t="s">
        <v>20</v>
      </c>
      <c r="G25" t="str">
        <f t="shared" si="0"/>
        <v>BrownbackKS</v>
      </c>
      <c r="H25" t="str">
        <f>VLOOKUP(G25, [1]Sheet2!C:D, 2, FALSE)</f>
        <v>R</v>
      </c>
    </row>
    <row r="26" spans="1:8" x14ac:dyDescent="0.2">
      <c r="A26">
        <v>29</v>
      </c>
      <c r="B26" t="s">
        <v>33</v>
      </c>
      <c r="C26" s="21">
        <v>38967</v>
      </c>
      <c r="D26" t="s">
        <v>6</v>
      </c>
      <c r="E26" t="str">
        <f>VLOOKUP(B26, [1]Sheet2!$A$1:$B$733, 2, FALSE)</f>
        <v>KS</v>
      </c>
      <c r="F26" t="s">
        <v>12</v>
      </c>
      <c r="G26" t="str">
        <f t="shared" si="0"/>
        <v>BrownbackKS</v>
      </c>
      <c r="H26" t="str">
        <f>VLOOKUP(G26, [1]Sheet2!C:D, 2, FALSE)</f>
        <v>R</v>
      </c>
    </row>
    <row r="27" spans="1:8" x14ac:dyDescent="0.2">
      <c r="A27">
        <v>30</v>
      </c>
      <c r="B27" t="s">
        <v>33</v>
      </c>
      <c r="C27" s="21">
        <v>37452</v>
      </c>
      <c r="D27" t="s">
        <v>6</v>
      </c>
      <c r="E27" t="str">
        <f>VLOOKUP(B27, [1]Sheet2!$A$1:$B$733, 2, FALSE)</f>
        <v>KS</v>
      </c>
      <c r="F27" t="s">
        <v>20</v>
      </c>
      <c r="G27" t="str">
        <f t="shared" si="0"/>
        <v>BrownbackKS</v>
      </c>
      <c r="H27" t="str">
        <f>VLOOKUP(G27, [1]Sheet2!C:D, 2, FALSE)</f>
        <v>R</v>
      </c>
    </row>
    <row r="28" spans="1:8" x14ac:dyDescent="0.2">
      <c r="A28">
        <v>32</v>
      </c>
      <c r="B28" t="s">
        <v>33</v>
      </c>
      <c r="C28" s="21">
        <v>37782</v>
      </c>
      <c r="D28" t="s">
        <v>6</v>
      </c>
      <c r="E28" t="str">
        <f>VLOOKUP(B28, [1]Sheet2!$A$1:$B$733, 2, FALSE)</f>
        <v>KS</v>
      </c>
      <c r="F28" t="s">
        <v>12</v>
      </c>
      <c r="G28" t="str">
        <f t="shared" si="0"/>
        <v>BrownbackKS</v>
      </c>
      <c r="H28" t="str">
        <f>VLOOKUP(G28, [1]Sheet2!C:D, 2, FALSE)</f>
        <v>R</v>
      </c>
    </row>
    <row r="29" spans="1:8" x14ac:dyDescent="0.2">
      <c r="A29">
        <v>33</v>
      </c>
      <c r="B29" t="s">
        <v>33</v>
      </c>
      <c r="C29" s="21">
        <v>38412</v>
      </c>
      <c r="D29" t="s">
        <v>6</v>
      </c>
      <c r="E29" t="str">
        <f>VLOOKUP(B29, [1]Sheet2!$A$1:$B$733, 2, FALSE)</f>
        <v>KS</v>
      </c>
      <c r="F29" t="s">
        <v>7</v>
      </c>
      <c r="G29" t="str">
        <f t="shared" si="0"/>
        <v>BrownbackKS</v>
      </c>
      <c r="H29" t="str">
        <f>VLOOKUP(G29, [1]Sheet2!C:D, 2, FALSE)</f>
        <v>R</v>
      </c>
    </row>
    <row r="30" spans="1:8" x14ac:dyDescent="0.2">
      <c r="A30">
        <v>36</v>
      </c>
      <c r="B30" t="s">
        <v>33</v>
      </c>
      <c r="C30" s="21">
        <v>38258</v>
      </c>
      <c r="D30" t="s">
        <v>6</v>
      </c>
      <c r="E30" t="str">
        <f>VLOOKUP(B30, [1]Sheet2!$A$1:$B$733, 2, FALSE)</f>
        <v>KS</v>
      </c>
      <c r="F30" t="s">
        <v>20</v>
      </c>
      <c r="G30" t="str">
        <f t="shared" si="0"/>
        <v>BrownbackKS</v>
      </c>
      <c r="H30" t="str">
        <f>VLOOKUP(G30, [1]Sheet2!C:D, 2, FALSE)</f>
        <v>R</v>
      </c>
    </row>
    <row r="31" spans="1:8" x14ac:dyDescent="0.2">
      <c r="A31">
        <v>38</v>
      </c>
      <c r="B31" t="s">
        <v>33</v>
      </c>
      <c r="C31" s="21">
        <v>38254</v>
      </c>
      <c r="D31" t="s">
        <v>6</v>
      </c>
      <c r="E31" t="str">
        <f>VLOOKUP(B31, [1]Sheet2!$A$1:$B$733, 2, FALSE)</f>
        <v>KS</v>
      </c>
      <c r="F31" t="s">
        <v>20</v>
      </c>
      <c r="G31" t="str">
        <f t="shared" si="0"/>
        <v>BrownbackKS</v>
      </c>
      <c r="H31" t="str">
        <f>VLOOKUP(G31, [1]Sheet2!C:D, 2, FALSE)</f>
        <v>R</v>
      </c>
    </row>
    <row r="32" spans="1:8" x14ac:dyDescent="0.2">
      <c r="A32">
        <v>41</v>
      </c>
      <c r="B32" t="s">
        <v>35</v>
      </c>
      <c r="C32" s="21">
        <v>37650</v>
      </c>
      <c r="D32" t="s">
        <v>6</v>
      </c>
      <c r="E32" t="str">
        <f>VLOOKUP(B32, [1]Sheet2!$A$1:$B$733, 2, FALSE)</f>
        <v>WV</v>
      </c>
      <c r="F32" t="s">
        <v>7</v>
      </c>
      <c r="G32" t="str">
        <f t="shared" si="0"/>
        <v>ByrdWV</v>
      </c>
      <c r="H32" t="str">
        <f>VLOOKUP(G32, [1]Sheet2!C:D, 2, FALSE)</f>
        <v>D</v>
      </c>
    </row>
    <row r="33" spans="1:8" x14ac:dyDescent="0.2">
      <c r="A33">
        <v>42</v>
      </c>
      <c r="B33" t="s">
        <v>36</v>
      </c>
      <c r="C33" s="21">
        <v>37650</v>
      </c>
      <c r="D33" t="s">
        <v>6</v>
      </c>
      <c r="E33" t="s">
        <v>972</v>
      </c>
      <c r="F33" t="s">
        <v>7</v>
      </c>
      <c r="G33" t="str">
        <f t="shared" si="0"/>
        <v>KennedyMA</v>
      </c>
      <c r="H33" t="str">
        <f>VLOOKUP(G33, [1]Sheet2!C:D, 2, FALSE)</f>
        <v>D</v>
      </c>
    </row>
    <row r="34" spans="1:8" x14ac:dyDescent="0.2">
      <c r="A34">
        <v>43</v>
      </c>
      <c r="B34" t="s">
        <v>16</v>
      </c>
      <c r="C34" s="21">
        <v>37650</v>
      </c>
      <c r="D34" t="s">
        <v>6</v>
      </c>
      <c r="E34" t="str">
        <f>VLOOKUP(B34, [1]Sheet2!$A$2:$B$733, 2, FALSE)</f>
        <v>AZ</v>
      </c>
      <c r="F34" t="s">
        <v>7</v>
      </c>
      <c r="G34" t="str">
        <f t="shared" si="0"/>
        <v>McCainAZ</v>
      </c>
      <c r="H34" t="str">
        <f>VLOOKUP(G34, [1]Sheet2!C:D, 2, FALSE)</f>
        <v>R</v>
      </c>
    </row>
    <row r="35" spans="1:8" x14ac:dyDescent="0.2">
      <c r="A35">
        <v>44</v>
      </c>
      <c r="B35" t="s">
        <v>35</v>
      </c>
      <c r="C35" s="21">
        <v>37519</v>
      </c>
      <c r="D35" t="s">
        <v>6</v>
      </c>
      <c r="E35" t="str">
        <f>VLOOKUP(B35, [1]Sheet2!$A$2:$B$733, 2, FALSE)</f>
        <v>WV</v>
      </c>
      <c r="F35" t="s">
        <v>7</v>
      </c>
      <c r="G35" t="str">
        <f t="shared" si="0"/>
        <v>ByrdWV</v>
      </c>
      <c r="H35" t="str">
        <f>VLOOKUP(G35, [1]Sheet2!C:D, 2, FALSE)</f>
        <v>D</v>
      </c>
    </row>
    <row r="36" spans="1:8" x14ac:dyDescent="0.2">
      <c r="A36">
        <v>45</v>
      </c>
      <c r="B36" t="s">
        <v>35</v>
      </c>
      <c r="C36" s="21">
        <v>37525</v>
      </c>
      <c r="D36" t="s">
        <v>6</v>
      </c>
      <c r="E36" t="str">
        <f>VLOOKUP(B36, [1]Sheet2!$A$2:$B$733, 2, FALSE)</f>
        <v>WV</v>
      </c>
      <c r="F36" t="s">
        <v>7</v>
      </c>
      <c r="G36" t="str">
        <f t="shared" si="0"/>
        <v>ByrdWV</v>
      </c>
      <c r="H36" t="str">
        <f>VLOOKUP(G36, [1]Sheet2!C:D, 2, FALSE)</f>
        <v>D</v>
      </c>
    </row>
    <row r="37" spans="1:8" x14ac:dyDescent="0.2">
      <c r="A37">
        <v>50</v>
      </c>
      <c r="B37" t="s">
        <v>40</v>
      </c>
      <c r="C37" s="21">
        <v>40884</v>
      </c>
      <c r="D37" t="s">
        <v>6</v>
      </c>
      <c r="E37" t="str">
        <f>VLOOKUP(B37, [1]Sheet2!$A$2:$B$733, 2, FALSE)</f>
        <v>PA</v>
      </c>
      <c r="F37" t="s">
        <v>12</v>
      </c>
      <c r="G37" t="str">
        <f t="shared" si="0"/>
        <v>CaseyPA</v>
      </c>
      <c r="H37" t="str">
        <f>VLOOKUP(G37, [1]Sheet2!C:D, 2, FALSE)</f>
        <v>D</v>
      </c>
    </row>
    <row r="38" spans="1:8" x14ac:dyDescent="0.2">
      <c r="A38">
        <v>51</v>
      </c>
      <c r="B38" t="s">
        <v>41</v>
      </c>
      <c r="C38" s="21">
        <v>35871</v>
      </c>
      <c r="D38" t="s">
        <v>6</v>
      </c>
      <c r="E38" t="str">
        <f>VLOOKUP(B38, [1]Sheet2!$A$2:$B$733, 2, FALSE)</f>
        <v>GA</v>
      </c>
      <c r="F38" t="s">
        <v>7</v>
      </c>
      <c r="G38" t="str">
        <f t="shared" si="0"/>
        <v>ClelandGA</v>
      </c>
      <c r="H38" t="str">
        <f>VLOOKUP(G38, [1]Sheet2!C:D, 2, FALSE)</f>
        <v>D</v>
      </c>
    </row>
    <row r="39" spans="1:8" x14ac:dyDescent="0.2">
      <c r="A39">
        <v>52</v>
      </c>
      <c r="B39" t="s">
        <v>27</v>
      </c>
      <c r="C39" s="21">
        <v>36434</v>
      </c>
      <c r="D39" t="s">
        <v>6</v>
      </c>
      <c r="E39" t="str">
        <f>VLOOKUP(B39, [1]Sheet2!$A$2:$B$733, 2, FALSE)</f>
        <v>HI</v>
      </c>
      <c r="F39" t="s">
        <v>20</v>
      </c>
      <c r="G39" t="str">
        <f t="shared" si="0"/>
        <v>AkakaHI</v>
      </c>
      <c r="H39" t="str">
        <f>VLOOKUP(G39, [1]Sheet2!C:D, 2, FALSE)</f>
        <v>R</v>
      </c>
    </row>
    <row r="40" spans="1:8" x14ac:dyDescent="0.2">
      <c r="A40">
        <v>56</v>
      </c>
      <c r="B40" t="s">
        <v>19</v>
      </c>
      <c r="C40" s="21">
        <v>36957</v>
      </c>
      <c r="D40" t="s">
        <v>6</v>
      </c>
      <c r="E40" t="str">
        <f>VLOOKUP(B40, [1]Sheet2!$A$2:$B$733, 2, FALSE)</f>
        <v>DE</v>
      </c>
      <c r="F40" t="s">
        <v>20</v>
      </c>
      <c r="G40" t="str">
        <f t="shared" si="0"/>
        <v>BidenDE</v>
      </c>
      <c r="H40" t="str">
        <f>VLOOKUP(G40, [1]Sheet2!C:D, 2, FALSE)</f>
        <v>D</v>
      </c>
    </row>
    <row r="41" spans="1:8" x14ac:dyDescent="0.2">
      <c r="A41">
        <v>58</v>
      </c>
      <c r="B41" t="s">
        <v>19</v>
      </c>
      <c r="C41" s="21">
        <v>39713</v>
      </c>
      <c r="D41" t="s">
        <v>6</v>
      </c>
      <c r="E41" t="str">
        <f>VLOOKUP(B41, [1]Sheet2!$A$2:$B$733, 2, FALSE)</f>
        <v>DE</v>
      </c>
      <c r="F41" t="s">
        <v>20</v>
      </c>
      <c r="G41" t="str">
        <f t="shared" si="0"/>
        <v>BidenDE</v>
      </c>
      <c r="H41" t="str">
        <f>VLOOKUP(G41, [1]Sheet2!C:D, 2, FALSE)</f>
        <v>D</v>
      </c>
    </row>
    <row r="42" spans="1:8" x14ac:dyDescent="0.2">
      <c r="A42">
        <v>59</v>
      </c>
      <c r="B42" t="s">
        <v>33</v>
      </c>
      <c r="C42" s="21">
        <v>39567</v>
      </c>
      <c r="D42" t="s">
        <v>6</v>
      </c>
      <c r="E42" t="str">
        <f>VLOOKUP(B42, [1]Sheet2!$A$2:$B$733, 2, FALSE)</f>
        <v>KS</v>
      </c>
      <c r="F42" t="s">
        <v>20</v>
      </c>
      <c r="G42" t="str">
        <f t="shared" si="0"/>
        <v>BrownbackKS</v>
      </c>
      <c r="H42" t="str">
        <f>VLOOKUP(G42, [1]Sheet2!C:D, 2, FALSE)</f>
        <v>R</v>
      </c>
    </row>
    <row r="43" spans="1:8" x14ac:dyDescent="0.2">
      <c r="A43">
        <v>61</v>
      </c>
      <c r="B43" t="s">
        <v>33</v>
      </c>
      <c r="C43" s="21">
        <v>39968</v>
      </c>
      <c r="D43" t="s">
        <v>6</v>
      </c>
      <c r="E43" t="str">
        <f>VLOOKUP(B43, [1]Sheet2!$A$2:$B$733, 2, FALSE)</f>
        <v>KS</v>
      </c>
      <c r="F43" t="s">
        <v>20</v>
      </c>
      <c r="G43" t="str">
        <f t="shared" si="0"/>
        <v>BrownbackKS</v>
      </c>
      <c r="H43" t="str">
        <f>VLOOKUP(G43, [1]Sheet2!C:D, 2, FALSE)</f>
        <v>R</v>
      </c>
    </row>
    <row r="44" spans="1:8" x14ac:dyDescent="0.2">
      <c r="A44">
        <v>62</v>
      </c>
      <c r="B44" t="s">
        <v>33</v>
      </c>
      <c r="C44" s="21">
        <v>39626</v>
      </c>
      <c r="D44" t="s">
        <v>6</v>
      </c>
      <c r="E44" t="str">
        <f>VLOOKUP(B44, [1]Sheet2!$A$2:$B$733, 2, FALSE)</f>
        <v>KS</v>
      </c>
      <c r="F44" t="s">
        <v>20</v>
      </c>
      <c r="G44" t="str">
        <f t="shared" si="0"/>
        <v>BrownbackKS</v>
      </c>
      <c r="H44" t="str">
        <f>VLOOKUP(G44, [1]Sheet2!C:D, 2, FALSE)</f>
        <v>R</v>
      </c>
    </row>
    <row r="45" spans="1:8" x14ac:dyDescent="0.2">
      <c r="A45">
        <v>63</v>
      </c>
      <c r="B45" t="s">
        <v>33</v>
      </c>
      <c r="C45" s="21">
        <v>40500</v>
      </c>
      <c r="D45" t="s">
        <v>6</v>
      </c>
      <c r="E45" t="str">
        <f>VLOOKUP(B45, [1]Sheet2!$A$2:$B$733, 2, FALSE)</f>
        <v>KS</v>
      </c>
      <c r="F45" t="s">
        <v>12</v>
      </c>
      <c r="G45" t="str">
        <f t="shared" si="0"/>
        <v>BrownbackKS</v>
      </c>
      <c r="H45" t="str">
        <f>VLOOKUP(G45, [1]Sheet2!C:D, 2, FALSE)</f>
        <v>R</v>
      </c>
    </row>
    <row r="46" spans="1:8" x14ac:dyDescent="0.2">
      <c r="A46">
        <v>67</v>
      </c>
      <c r="B46" t="s">
        <v>45</v>
      </c>
      <c r="C46" s="21">
        <v>38785</v>
      </c>
      <c r="D46" t="s">
        <v>6</v>
      </c>
      <c r="E46" t="str">
        <f>VLOOKUP(B46, [1]Sheet2!$A$2:$B$733, 2, FALSE)</f>
        <v>MN</v>
      </c>
      <c r="F46" t="s">
        <v>12</v>
      </c>
      <c r="G46" t="str">
        <f t="shared" si="0"/>
        <v>ColemanMN</v>
      </c>
      <c r="H46" t="str">
        <f>VLOOKUP(G46, [1]Sheet2!C:D, 2, FALSE)</f>
        <v>R</v>
      </c>
    </row>
    <row r="47" spans="1:8" x14ac:dyDescent="0.2">
      <c r="A47">
        <v>68</v>
      </c>
      <c r="B47" t="s">
        <v>46</v>
      </c>
      <c r="C47" s="21">
        <v>41416</v>
      </c>
      <c r="D47" t="s">
        <v>6</v>
      </c>
      <c r="E47" t="str">
        <f>VLOOKUP(B47, [1]Sheet2!$A$2:$B$733, 2, FALSE)</f>
        <v>ME</v>
      </c>
      <c r="F47" t="s">
        <v>12</v>
      </c>
      <c r="G47" t="str">
        <f t="shared" si="0"/>
        <v>CollinsME</v>
      </c>
      <c r="H47" t="str">
        <f>VLOOKUP(G47, [1]Sheet2!C:D, 2, FALSE)</f>
        <v>R</v>
      </c>
    </row>
    <row r="48" spans="1:8" x14ac:dyDescent="0.2">
      <c r="A48">
        <v>76</v>
      </c>
      <c r="B48" t="s">
        <v>48</v>
      </c>
      <c r="C48" s="21">
        <v>37658</v>
      </c>
      <c r="D48" t="s">
        <v>6</v>
      </c>
      <c r="E48" t="str">
        <f>VLOOKUP(B48, [1]Sheet2!$A$2:$B$733, 2, FALSE)</f>
        <v>SD</v>
      </c>
      <c r="F48" t="s">
        <v>20</v>
      </c>
      <c r="G48" t="str">
        <f t="shared" si="0"/>
        <v>DaschleSD</v>
      </c>
      <c r="H48" t="str">
        <f>VLOOKUP(G48, [1]Sheet2!C:D, 2, FALSE)</f>
        <v>D</v>
      </c>
    </row>
    <row r="49" spans="1:8" x14ac:dyDescent="0.2">
      <c r="A49">
        <v>78</v>
      </c>
      <c r="B49" t="s">
        <v>50</v>
      </c>
      <c r="C49" s="21">
        <v>37665</v>
      </c>
      <c r="D49" t="s">
        <v>6</v>
      </c>
      <c r="E49" t="str">
        <f>VLOOKUP(B49, [1]Sheet2!$A$2:$B$733, 2, FALSE)</f>
        <v>MN</v>
      </c>
      <c r="F49" t="s">
        <v>7</v>
      </c>
      <c r="G49" t="str">
        <f t="shared" si="0"/>
        <v>DaytonMN</v>
      </c>
      <c r="H49" t="str">
        <f>VLOOKUP(G49, [1]Sheet2!C:D, 2, FALSE)</f>
        <v>D</v>
      </c>
    </row>
    <row r="50" spans="1:8" x14ac:dyDescent="0.2">
      <c r="A50">
        <v>79</v>
      </c>
      <c r="B50" t="s">
        <v>51</v>
      </c>
      <c r="C50" s="21">
        <v>39972</v>
      </c>
      <c r="D50" t="s">
        <v>6</v>
      </c>
      <c r="E50" t="str">
        <f>VLOOKUP(B50, [1]Sheet2!$A$2:$B$733, 2, FALSE)</f>
        <v>SC</v>
      </c>
      <c r="F50" t="s">
        <v>20</v>
      </c>
      <c r="G50" t="str">
        <f t="shared" si="0"/>
        <v>DeMintSC</v>
      </c>
      <c r="H50" t="str">
        <f>VLOOKUP(G50, [1]Sheet2!C:D, 2, FALSE)</f>
        <v>R</v>
      </c>
    </row>
    <row r="51" spans="1:8" x14ac:dyDescent="0.2">
      <c r="A51">
        <v>85</v>
      </c>
      <c r="B51" t="s">
        <v>53</v>
      </c>
      <c r="C51" s="21">
        <v>37687</v>
      </c>
      <c r="D51" t="s">
        <v>6</v>
      </c>
      <c r="E51" t="str">
        <f>VLOOKUP(B51, [1]Sheet2!$A$2:$B$733, 2, FALSE)</f>
        <v>CT</v>
      </c>
      <c r="F51" t="s">
        <v>7</v>
      </c>
      <c r="G51" t="str">
        <f t="shared" si="0"/>
        <v>DoddCT</v>
      </c>
      <c r="H51" t="str">
        <f>VLOOKUP(G51, [1]Sheet2!C:D, 2, FALSE)</f>
        <v>D</v>
      </c>
    </row>
    <row r="52" spans="1:8" x14ac:dyDescent="0.2">
      <c r="A52">
        <v>87</v>
      </c>
      <c r="B52" t="s">
        <v>54</v>
      </c>
      <c r="C52" s="21">
        <v>36578</v>
      </c>
      <c r="D52" t="s">
        <v>6</v>
      </c>
      <c r="E52" t="str">
        <f>VLOOKUP(B52, [1]Sheet2!$A$2:$B$733, 2, FALSE)</f>
        <v>NM</v>
      </c>
      <c r="F52" t="s">
        <v>12</v>
      </c>
      <c r="G52" t="str">
        <f t="shared" si="0"/>
        <v>DomeniciNM</v>
      </c>
      <c r="H52" t="str">
        <f>VLOOKUP(G52, [1]Sheet2!C:D, 2, FALSE)</f>
        <v>R</v>
      </c>
    </row>
    <row r="53" spans="1:8" x14ac:dyDescent="0.2">
      <c r="A53">
        <v>90</v>
      </c>
      <c r="B53" t="s">
        <v>54</v>
      </c>
      <c r="C53" s="21">
        <v>37649</v>
      </c>
      <c r="D53" t="s">
        <v>6</v>
      </c>
      <c r="E53" t="str">
        <f>VLOOKUP(B53, [1]Sheet2!$A$2:$B$733, 2, FALSE)</f>
        <v>NM</v>
      </c>
      <c r="F53" t="s">
        <v>7</v>
      </c>
      <c r="G53" t="str">
        <f t="shared" si="0"/>
        <v>DomeniciNM</v>
      </c>
      <c r="H53" t="str">
        <f>VLOOKUP(G53, [1]Sheet2!C:D, 2, FALSE)</f>
        <v>R</v>
      </c>
    </row>
    <row r="54" spans="1:8" x14ac:dyDescent="0.2">
      <c r="A54">
        <v>94</v>
      </c>
      <c r="B54" t="s">
        <v>19</v>
      </c>
      <c r="C54" s="21">
        <v>39226</v>
      </c>
      <c r="D54" t="s">
        <v>6</v>
      </c>
      <c r="E54" t="str">
        <f>VLOOKUP(B54, [1]Sheet2!$A$2:$B$733, 2, FALSE)</f>
        <v>DE</v>
      </c>
      <c r="F54" t="s">
        <v>7</v>
      </c>
      <c r="G54" t="str">
        <f t="shared" si="0"/>
        <v>BidenDE</v>
      </c>
      <c r="H54" t="str">
        <f>VLOOKUP(G54, [1]Sheet2!C:D, 2, FALSE)</f>
        <v>D</v>
      </c>
    </row>
    <row r="55" spans="1:8" x14ac:dyDescent="0.2">
      <c r="A55">
        <v>99</v>
      </c>
      <c r="B55" t="s">
        <v>56</v>
      </c>
      <c r="C55" s="21">
        <v>37693</v>
      </c>
      <c r="D55" t="s">
        <v>6</v>
      </c>
      <c r="E55" t="str">
        <f>VLOOKUP(B55, [1]Sheet2!$A$2:$B$733, 2, FALSE)</f>
        <v>IL</v>
      </c>
      <c r="F55" t="s">
        <v>7</v>
      </c>
      <c r="G55" t="str">
        <f t="shared" si="0"/>
        <v>DurbinIL</v>
      </c>
      <c r="H55" t="str">
        <f>VLOOKUP(G55, [1]Sheet2!C:D, 2, FALSE)</f>
        <v>D</v>
      </c>
    </row>
    <row r="56" spans="1:8" x14ac:dyDescent="0.2">
      <c r="A56">
        <v>104</v>
      </c>
      <c r="B56" t="s">
        <v>56</v>
      </c>
      <c r="C56" s="21">
        <v>39385</v>
      </c>
      <c r="D56" t="s">
        <v>6</v>
      </c>
      <c r="E56" t="str">
        <f>VLOOKUP(B56, [1]Sheet2!$A$2:$B$733, 2, FALSE)</f>
        <v>IL</v>
      </c>
      <c r="F56" t="s">
        <v>12</v>
      </c>
      <c r="G56" t="str">
        <f t="shared" si="0"/>
        <v>DurbinIL</v>
      </c>
      <c r="H56" t="str">
        <f>VLOOKUP(G56, [1]Sheet2!C:D, 2, FALSE)</f>
        <v>D</v>
      </c>
    </row>
    <row r="57" spans="1:8" x14ac:dyDescent="0.2">
      <c r="A57">
        <v>105</v>
      </c>
      <c r="B57" t="s">
        <v>57</v>
      </c>
      <c r="C57" s="21">
        <v>37511</v>
      </c>
      <c r="D57" t="s">
        <v>6</v>
      </c>
      <c r="E57" t="s">
        <v>1021</v>
      </c>
      <c r="F57" t="s">
        <v>7</v>
      </c>
      <c r="G57" t="str">
        <f t="shared" si="0"/>
        <v>EdwardsNC</v>
      </c>
      <c r="H57" t="str">
        <f>VLOOKUP(G57, [1]Sheet2!C:D, 2, FALSE)</f>
        <v>D</v>
      </c>
    </row>
    <row r="58" spans="1:8" x14ac:dyDescent="0.2">
      <c r="A58">
        <v>106</v>
      </c>
      <c r="B58" t="s">
        <v>58</v>
      </c>
      <c r="C58" s="21">
        <v>39059</v>
      </c>
      <c r="D58" t="s">
        <v>6</v>
      </c>
      <c r="E58" t="str">
        <f>VLOOKUP(B58, [1]Sheet2!$A$2:$B$733, 2, FALSE)</f>
        <v>WI</v>
      </c>
      <c r="F58" t="s">
        <v>20</v>
      </c>
      <c r="G58" t="str">
        <f t="shared" si="0"/>
        <v>FeingoldWI</v>
      </c>
      <c r="H58" t="str">
        <f>VLOOKUP(G58, [1]Sheet2!C:D, 2, FALSE)</f>
        <v>D</v>
      </c>
    </row>
    <row r="59" spans="1:8" x14ac:dyDescent="0.2">
      <c r="A59">
        <v>110</v>
      </c>
      <c r="B59" t="s">
        <v>58</v>
      </c>
      <c r="C59" s="21">
        <v>37462</v>
      </c>
      <c r="D59" t="s">
        <v>6</v>
      </c>
      <c r="E59" t="str">
        <f>VLOOKUP(B59, [1]Sheet2!$A$2:$B$733, 2, FALSE)</f>
        <v>WI</v>
      </c>
      <c r="F59" t="s">
        <v>7</v>
      </c>
      <c r="G59" t="str">
        <f t="shared" si="0"/>
        <v>FeingoldWI</v>
      </c>
      <c r="H59" t="str">
        <f>VLOOKUP(G59, [1]Sheet2!C:D, 2, FALSE)</f>
        <v>D</v>
      </c>
    </row>
    <row r="60" spans="1:8" x14ac:dyDescent="0.2">
      <c r="A60">
        <v>112</v>
      </c>
      <c r="B60" t="s">
        <v>58</v>
      </c>
      <c r="C60" s="21">
        <v>39255</v>
      </c>
      <c r="D60" t="s">
        <v>6</v>
      </c>
      <c r="E60" t="str">
        <f>VLOOKUP(B60, [1]Sheet2!$A$2:$B$733, 2, FALSE)</f>
        <v>WI</v>
      </c>
      <c r="F60" t="s">
        <v>12</v>
      </c>
      <c r="G60" t="str">
        <f t="shared" si="0"/>
        <v>FeingoldWI</v>
      </c>
      <c r="H60" t="str">
        <f>VLOOKUP(G60, [1]Sheet2!C:D, 2, FALSE)</f>
        <v>D</v>
      </c>
    </row>
    <row r="61" spans="1:8" x14ac:dyDescent="0.2">
      <c r="A61">
        <v>181</v>
      </c>
      <c r="B61" t="s">
        <v>58</v>
      </c>
      <c r="C61" s="21">
        <v>39394</v>
      </c>
      <c r="D61" t="s">
        <v>6</v>
      </c>
      <c r="E61" t="str">
        <f>VLOOKUP(B61, [1]Sheet2!$A$2:$B$733, 2, FALSE)</f>
        <v>WI</v>
      </c>
      <c r="F61" t="s">
        <v>12</v>
      </c>
      <c r="G61" t="str">
        <f t="shared" si="0"/>
        <v>FeingoldWI</v>
      </c>
      <c r="H61" t="str">
        <f>VLOOKUP(G61, [1]Sheet2!C:D, 2, FALSE)</f>
        <v>D</v>
      </c>
    </row>
    <row r="62" spans="1:8" x14ac:dyDescent="0.2">
      <c r="A62">
        <v>184</v>
      </c>
      <c r="B62" t="s">
        <v>58</v>
      </c>
      <c r="C62" s="21">
        <v>37525</v>
      </c>
      <c r="D62" t="s">
        <v>6</v>
      </c>
      <c r="E62" t="str">
        <f>VLOOKUP(B62, [1]Sheet2!$A$2:$B$733, 2, FALSE)</f>
        <v>WI</v>
      </c>
      <c r="F62" t="s">
        <v>7</v>
      </c>
      <c r="G62" t="str">
        <f t="shared" si="0"/>
        <v>FeingoldWI</v>
      </c>
      <c r="H62" t="str">
        <f>VLOOKUP(G62, [1]Sheet2!C:D, 2, FALSE)</f>
        <v>D</v>
      </c>
    </row>
    <row r="63" spans="1:8" x14ac:dyDescent="0.2">
      <c r="A63">
        <v>185</v>
      </c>
      <c r="B63" t="s">
        <v>68</v>
      </c>
      <c r="C63" s="21">
        <v>37721</v>
      </c>
      <c r="D63" t="s">
        <v>6</v>
      </c>
      <c r="E63" t="str">
        <f>VLOOKUP(B63, [1]Sheet2!$A$2:$B$733, 2, FALSE)</f>
        <v>CA</v>
      </c>
      <c r="F63" t="s">
        <v>20</v>
      </c>
      <c r="G63" t="str">
        <f t="shared" si="0"/>
        <v>FeinsteinCA</v>
      </c>
      <c r="H63" t="str">
        <f>VLOOKUP(G63, [1]Sheet2!C:D, 2, FALSE)</f>
        <v>D</v>
      </c>
    </row>
    <row r="64" spans="1:8" x14ac:dyDescent="0.2">
      <c r="A64">
        <v>186</v>
      </c>
      <c r="B64" t="s">
        <v>69</v>
      </c>
      <c r="C64" s="21">
        <v>35838</v>
      </c>
      <c r="D64" t="s">
        <v>6</v>
      </c>
      <c r="E64" t="str">
        <f>VLOOKUP(B64, [1]Sheet2!$A$2:$B$733, 2, FALSE)</f>
        <v>MS</v>
      </c>
      <c r="F64" t="s">
        <v>7</v>
      </c>
      <c r="G64" t="str">
        <f t="shared" si="0"/>
        <v>LottMS</v>
      </c>
      <c r="H64" t="str">
        <f>VLOOKUP(G64, [1]Sheet2!C:D, 2, FALSE)</f>
        <v>R</v>
      </c>
    </row>
    <row r="65" spans="1:8" x14ac:dyDescent="0.2">
      <c r="A65">
        <v>187</v>
      </c>
      <c r="B65" t="s">
        <v>48</v>
      </c>
      <c r="C65" s="21">
        <v>35838</v>
      </c>
      <c r="D65" t="s">
        <v>6</v>
      </c>
      <c r="E65" t="str">
        <f>VLOOKUP(B65, [1]Sheet2!$A$2:$B$733, 2, FALSE)</f>
        <v>SD</v>
      </c>
      <c r="F65" t="s">
        <v>7</v>
      </c>
      <c r="G65" t="str">
        <f t="shared" si="0"/>
        <v>DaschleSD</v>
      </c>
      <c r="H65" t="str">
        <f>VLOOKUP(G65, [1]Sheet2!C:D, 2, FALSE)</f>
        <v>D</v>
      </c>
    </row>
    <row r="66" spans="1:8" x14ac:dyDescent="0.2">
      <c r="A66">
        <v>188</v>
      </c>
      <c r="B66" t="s">
        <v>19</v>
      </c>
      <c r="C66" s="21">
        <v>35838</v>
      </c>
      <c r="D66" t="s">
        <v>6</v>
      </c>
      <c r="E66" t="str">
        <f>VLOOKUP(B66, [1]Sheet2!$A$2:$B$733, 2, FALSE)</f>
        <v>DE</v>
      </c>
      <c r="F66" t="s">
        <v>7</v>
      </c>
      <c r="G66" t="str">
        <f t="shared" si="0"/>
        <v>BidenDE</v>
      </c>
      <c r="H66" t="str">
        <f>VLOOKUP(G66, [1]Sheet2!C:D, 2, FALSE)</f>
        <v>D</v>
      </c>
    </row>
    <row r="67" spans="1:8" x14ac:dyDescent="0.2">
      <c r="A67">
        <v>189</v>
      </c>
      <c r="B67" t="s">
        <v>55</v>
      </c>
      <c r="C67" s="21">
        <v>35838</v>
      </c>
      <c r="D67" t="s">
        <v>6</v>
      </c>
      <c r="E67" t="str">
        <f>VLOOKUP(B67, [1]Sheet2!$A$2:$B$733, 2, FALSE)</f>
        <v>TX</v>
      </c>
      <c r="F67" t="s">
        <v>7</v>
      </c>
      <c r="G67" t="str">
        <f t="shared" ref="G67:G130" si="1">B67&amp;E67</f>
        <v>HutchisonTX</v>
      </c>
      <c r="H67" t="str">
        <f>VLOOKUP(G67, [1]Sheet2!C:D, 2, FALSE)</f>
        <v>R</v>
      </c>
    </row>
    <row r="68" spans="1:8" x14ac:dyDescent="0.2">
      <c r="A68">
        <v>190</v>
      </c>
      <c r="B68" t="s">
        <v>70</v>
      </c>
      <c r="C68" s="21">
        <v>35838</v>
      </c>
      <c r="D68" t="s">
        <v>6</v>
      </c>
      <c r="E68" t="str">
        <f>VLOOKUP(B68, [1]Sheet2!$A$2:$B$733, 2, FALSE)</f>
        <v>CT</v>
      </c>
      <c r="F68" t="s">
        <v>7</v>
      </c>
      <c r="G68" t="str">
        <f t="shared" si="1"/>
        <v>LiebermanCT</v>
      </c>
      <c r="H68" t="str">
        <f>VLOOKUP(G68, [1]Sheet2!C:D, 2, FALSE)</f>
        <v>D</v>
      </c>
    </row>
    <row r="69" spans="1:8" x14ac:dyDescent="0.2">
      <c r="A69">
        <v>191</v>
      </c>
      <c r="B69" t="s">
        <v>1209</v>
      </c>
      <c r="C69" s="21">
        <v>35838</v>
      </c>
      <c r="D69" t="s">
        <v>6</v>
      </c>
      <c r="E69" t="str">
        <f>VLOOKUP(B69, [1]Sheet2!$A$2:$B$733, 2, FALSE)</f>
        <v>MI</v>
      </c>
      <c r="F69" t="s">
        <v>7</v>
      </c>
      <c r="G69" t="str">
        <f t="shared" si="1"/>
        <v>LevinCMI</v>
      </c>
      <c r="H69" t="str">
        <f>VLOOKUP(G69, [1]Sheet2!C:D, 2, FALSE)</f>
        <v>D</v>
      </c>
    </row>
    <row r="70" spans="1:8" x14ac:dyDescent="0.2">
      <c r="A70">
        <v>192</v>
      </c>
      <c r="B70" t="s">
        <v>69</v>
      </c>
      <c r="C70" s="21">
        <v>36578</v>
      </c>
      <c r="D70" t="s">
        <v>6</v>
      </c>
      <c r="E70" t="str">
        <f>VLOOKUP(B70, [1]Sheet2!$A$2:$B$733, 2, FALSE)</f>
        <v>MS</v>
      </c>
      <c r="F70" t="s">
        <v>12</v>
      </c>
      <c r="G70" t="str">
        <f t="shared" si="1"/>
        <v>LottMS</v>
      </c>
      <c r="H70" t="str">
        <f>VLOOKUP(G70, [1]Sheet2!C:D, 2, FALSE)</f>
        <v>R</v>
      </c>
    </row>
    <row r="71" spans="1:8" x14ac:dyDescent="0.2">
      <c r="A71">
        <v>193</v>
      </c>
      <c r="B71" t="s">
        <v>70</v>
      </c>
      <c r="C71" s="21">
        <v>36578</v>
      </c>
      <c r="D71" t="s">
        <v>6</v>
      </c>
      <c r="E71" t="str">
        <f>VLOOKUP(B71, [1]Sheet2!$A$2:$B$733, 2, FALSE)</f>
        <v>CT</v>
      </c>
      <c r="F71" t="s">
        <v>12</v>
      </c>
      <c r="G71" t="str">
        <f t="shared" si="1"/>
        <v>LiebermanCT</v>
      </c>
      <c r="H71" t="str">
        <f>VLOOKUP(G71, [1]Sheet2!C:D, 2, FALSE)</f>
        <v>D</v>
      </c>
    </row>
    <row r="72" spans="1:8" x14ac:dyDescent="0.2">
      <c r="A72">
        <v>194</v>
      </c>
      <c r="B72" t="s">
        <v>19</v>
      </c>
      <c r="C72" s="21">
        <v>36578</v>
      </c>
      <c r="D72" t="s">
        <v>6</v>
      </c>
      <c r="E72" t="str">
        <f>VLOOKUP(B72, [1]Sheet2!$A$2:$B$733, 2, FALSE)</f>
        <v>DE</v>
      </c>
      <c r="F72" t="s">
        <v>12</v>
      </c>
      <c r="G72" t="str">
        <f t="shared" si="1"/>
        <v>BidenDE</v>
      </c>
      <c r="H72" t="str">
        <f>VLOOKUP(G72, [1]Sheet2!C:D, 2, FALSE)</f>
        <v>D</v>
      </c>
    </row>
    <row r="73" spans="1:8" x14ac:dyDescent="0.2">
      <c r="A73">
        <v>195</v>
      </c>
      <c r="B73" t="s">
        <v>72</v>
      </c>
      <c r="C73" s="21">
        <v>36578</v>
      </c>
      <c r="D73" t="s">
        <v>6</v>
      </c>
      <c r="E73" t="str">
        <f>VLOOKUP(B73, [1]Sheet2!$A$2:$B$733, 2, FALSE)</f>
        <v>AL</v>
      </c>
      <c r="F73" t="s">
        <v>12</v>
      </c>
      <c r="G73" t="str">
        <f t="shared" si="1"/>
        <v>ShelbyAL</v>
      </c>
      <c r="H73" t="str">
        <f>VLOOKUP(G73, [1]Sheet2!C:D, 2, FALSE)</f>
        <v>R</v>
      </c>
    </row>
    <row r="74" spans="1:8" x14ac:dyDescent="0.2">
      <c r="A74">
        <v>196</v>
      </c>
      <c r="B74" t="s">
        <v>68</v>
      </c>
      <c r="C74" s="21">
        <v>36578</v>
      </c>
      <c r="D74" t="s">
        <v>6</v>
      </c>
      <c r="E74" t="str">
        <f>VLOOKUP(B74, [1]Sheet2!$A$2:$B$733, 2, FALSE)</f>
        <v>CA</v>
      </c>
      <c r="F74" t="s">
        <v>12</v>
      </c>
      <c r="G74" t="str">
        <f t="shared" si="1"/>
        <v>FeinsteinCA</v>
      </c>
      <c r="H74" t="str">
        <f>VLOOKUP(G74, [1]Sheet2!C:D, 2, FALSE)</f>
        <v>D</v>
      </c>
    </row>
    <row r="75" spans="1:8" x14ac:dyDescent="0.2">
      <c r="A75">
        <v>197</v>
      </c>
      <c r="B75" t="s">
        <v>73</v>
      </c>
      <c r="C75" s="21">
        <v>36578</v>
      </c>
      <c r="D75" t="s">
        <v>6</v>
      </c>
      <c r="E75" t="str">
        <f>VLOOKUP(B75, [1]Sheet2!$A$2:$B$733, 2, FALSE)</f>
        <v>NC</v>
      </c>
      <c r="F75" t="s">
        <v>12</v>
      </c>
      <c r="G75" t="str">
        <f t="shared" si="1"/>
        <v>HelmsNC</v>
      </c>
      <c r="H75" t="str">
        <f>VLOOKUP(G75, [1]Sheet2!C:D, 2, FALSE)</f>
        <v>R</v>
      </c>
    </row>
    <row r="76" spans="1:8" x14ac:dyDescent="0.2">
      <c r="A76">
        <v>198</v>
      </c>
      <c r="B76" t="s">
        <v>74</v>
      </c>
      <c r="C76" s="21">
        <v>36578</v>
      </c>
      <c r="D76" t="s">
        <v>6</v>
      </c>
      <c r="E76" t="str">
        <f>VLOOKUP(B76, [1]Sheet2!$A$2:$B$733, 2, FALSE)</f>
        <v>MS</v>
      </c>
      <c r="F76" t="s">
        <v>12</v>
      </c>
      <c r="G76" t="str">
        <f t="shared" si="1"/>
        <v>CochranMS</v>
      </c>
      <c r="H76" t="str">
        <f>VLOOKUP(G76, [1]Sheet2!C:D, 2, FALSE)</f>
        <v>D</v>
      </c>
    </row>
    <row r="77" spans="1:8" x14ac:dyDescent="0.2">
      <c r="A77">
        <v>199</v>
      </c>
      <c r="B77" t="s">
        <v>1209</v>
      </c>
      <c r="C77" s="21">
        <v>36578</v>
      </c>
      <c r="D77" t="s">
        <v>6</v>
      </c>
      <c r="E77" t="str">
        <f>VLOOKUP(B77, [1]Sheet2!$A$2:$B$733, 2, FALSE)</f>
        <v>MI</v>
      </c>
      <c r="F77" t="s">
        <v>12</v>
      </c>
      <c r="G77" t="str">
        <f t="shared" si="1"/>
        <v>LevinCMI</v>
      </c>
      <c r="H77" t="str">
        <f>VLOOKUP(G77, [1]Sheet2!C:D, 2, FALSE)</f>
        <v>D</v>
      </c>
    </row>
    <row r="78" spans="1:8" x14ac:dyDescent="0.2">
      <c r="A78">
        <v>200</v>
      </c>
      <c r="B78" t="s">
        <v>75</v>
      </c>
      <c r="C78" s="21">
        <v>36578</v>
      </c>
      <c r="D78" t="s">
        <v>6</v>
      </c>
      <c r="E78" t="str">
        <f>VLOOKUP(B78, [1]Sheet2!$A$2:$B$733, 2, FALSE)</f>
        <v>AZ</v>
      </c>
      <c r="F78" t="s">
        <v>12</v>
      </c>
      <c r="G78" t="str">
        <f t="shared" si="1"/>
        <v>KylAZ</v>
      </c>
      <c r="H78" t="str">
        <f>VLOOKUP(G78, [1]Sheet2!C:D, 2, FALSE)</f>
        <v>R</v>
      </c>
    </row>
    <row r="79" spans="1:8" x14ac:dyDescent="0.2">
      <c r="A79">
        <v>206</v>
      </c>
      <c r="B79" t="s">
        <v>79</v>
      </c>
      <c r="C79" s="21">
        <v>35866</v>
      </c>
      <c r="D79" t="s">
        <v>6</v>
      </c>
      <c r="E79" t="str">
        <f>VLOOKUP(B79, [1]Sheet2!$A$2:$B$733, 2, FALSE)</f>
        <v>PA</v>
      </c>
      <c r="F79" t="s">
        <v>7</v>
      </c>
      <c r="G79" t="str">
        <f t="shared" si="1"/>
        <v>SpecterPA</v>
      </c>
      <c r="H79" t="str">
        <f>VLOOKUP(G79, [1]Sheet2!C:D, 2, FALSE)</f>
        <v>R</v>
      </c>
    </row>
    <row r="80" spans="1:8" x14ac:dyDescent="0.2">
      <c r="A80">
        <v>207</v>
      </c>
      <c r="B80" t="s">
        <v>49</v>
      </c>
      <c r="C80" s="21">
        <v>35866</v>
      </c>
      <c r="D80" t="s">
        <v>6</v>
      </c>
      <c r="E80" t="str">
        <f>VLOOKUP(B80, [1]Sheet2!$A$2:$B$733, 2, FALSE)</f>
        <v>ND</v>
      </c>
      <c r="F80" t="s">
        <v>7</v>
      </c>
      <c r="G80" t="str">
        <f t="shared" si="1"/>
        <v>DorganND</v>
      </c>
      <c r="H80" t="str">
        <f>VLOOKUP(G80, [1]Sheet2!C:D, 2, FALSE)</f>
        <v>D</v>
      </c>
    </row>
    <row r="81" spans="1:8" x14ac:dyDescent="0.2">
      <c r="A81">
        <v>208</v>
      </c>
      <c r="B81" t="s">
        <v>1238</v>
      </c>
      <c r="C81" s="21">
        <v>35866</v>
      </c>
      <c r="D81" t="s">
        <v>6</v>
      </c>
      <c r="E81" t="str">
        <f>VLOOKUP(B81, [1]Sheet2!$A$2:$B$733, 2, FALSE)</f>
        <v>AK</v>
      </c>
      <c r="F81" t="s">
        <v>7</v>
      </c>
      <c r="G81" t="str">
        <f t="shared" si="1"/>
        <v>MurkowskiFAK</v>
      </c>
      <c r="H81" t="str">
        <f>VLOOKUP(G81, [1]Sheet2!C:D, 2, FALSE)</f>
        <v>R</v>
      </c>
    </row>
    <row r="82" spans="1:8" x14ac:dyDescent="0.2">
      <c r="A82">
        <v>209</v>
      </c>
      <c r="B82" t="s">
        <v>73</v>
      </c>
      <c r="C82" s="21">
        <v>35866</v>
      </c>
      <c r="D82" t="s">
        <v>6</v>
      </c>
      <c r="E82" t="str">
        <f>VLOOKUP(B82, [1]Sheet2!$A$2:$B$733, 2, FALSE)</f>
        <v>NC</v>
      </c>
      <c r="F82" t="s">
        <v>7</v>
      </c>
      <c r="G82" t="str">
        <f t="shared" si="1"/>
        <v>HelmsNC</v>
      </c>
      <c r="H82" t="str">
        <f>VLOOKUP(G82, [1]Sheet2!C:D, 2, FALSE)</f>
        <v>R</v>
      </c>
    </row>
    <row r="83" spans="1:8" x14ac:dyDescent="0.2">
      <c r="A83">
        <v>210</v>
      </c>
      <c r="B83" t="s">
        <v>68</v>
      </c>
      <c r="C83" s="21">
        <v>37504</v>
      </c>
      <c r="D83" t="s">
        <v>6</v>
      </c>
      <c r="E83" t="str">
        <f>VLOOKUP(B83, [1]Sheet2!$A$2:$B$733, 2, FALSE)</f>
        <v>CA</v>
      </c>
      <c r="F83" t="s">
        <v>7</v>
      </c>
      <c r="G83" t="str">
        <f t="shared" si="1"/>
        <v>FeinsteinCA</v>
      </c>
      <c r="H83" t="str">
        <f>VLOOKUP(G83, [1]Sheet2!C:D, 2, FALSE)</f>
        <v>D</v>
      </c>
    </row>
    <row r="84" spans="1:8" x14ac:dyDescent="0.2">
      <c r="A84">
        <v>212</v>
      </c>
      <c r="B84" t="s">
        <v>68</v>
      </c>
      <c r="C84" s="21">
        <v>37524</v>
      </c>
      <c r="D84" t="s">
        <v>6</v>
      </c>
      <c r="E84" t="str">
        <f>VLOOKUP(B84, [1]Sheet2!$A$2:$B$733, 2, FALSE)</f>
        <v>CA</v>
      </c>
      <c r="F84" t="s">
        <v>7</v>
      </c>
      <c r="G84" t="str">
        <f t="shared" si="1"/>
        <v>FeinsteinCA</v>
      </c>
      <c r="H84" t="str">
        <f>VLOOKUP(G84, [1]Sheet2!C:D, 2, FALSE)</f>
        <v>D</v>
      </c>
    </row>
    <row r="85" spans="1:8" x14ac:dyDescent="0.2">
      <c r="A85">
        <v>215</v>
      </c>
      <c r="B85" t="s">
        <v>81</v>
      </c>
      <c r="C85" s="21">
        <v>38923</v>
      </c>
      <c r="D85" t="s">
        <v>6</v>
      </c>
      <c r="E85" t="str">
        <f>VLOOKUP(B85, [1]Sheet2!$A$2:$B$733, 2, FALSE)</f>
        <v>TN</v>
      </c>
      <c r="F85" t="s">
        <v>20</v>
      </c>
      <c r="G85" t="str">
        <f t="shared" si="1"/>
        <v>FristTN</v>
      </c>
      <c r="H85" t="str">
        <f>VLOOKUP(G85, [1]Sheet2!C:D, 2, FALSE)</f>
        <v>R</v>
      </c>
    </row>
    <row r="86" spans="1:8" x14ac:dyDescent="0.2">
      <c r="A86">
        <v>218</v>
      </c>
      <c r="B86" t="s">
        <v>81</v>
      </c>
      <c r="C86" s="21">
        <v>37687</v>
      </c>
      <c r="D86" t="s">
        <v>6</v>
      </c>
      <c r="E86" t="str">
        <f>VLOOKUP(B86, [1]Sheet2!$A$2:$B$733, 2, FALSE)</f>
        <v>TN</v>
      </c>
      <c r="F86" t="s">
        <v>7</v>
      </c>
      <c r="G86" t="str">
        <f t="shared" si="1"/>
        <v>FristTN</v>
      </c>
      <c r="H86" t="str">
        <f>VLOOKUP(G86, [1]Sheet2!C:D, 2, FALSE)</f>
        <v>R</v>
      </c>
    </row>
    <row r="87" spans="1:8" x14ac:dyDescent="0.2">
      <c r="A87">
        <v>224</v>
      </c>
      <c r="B87" t="s">
        <v>83</v>
      </c>
      <c r="C87" s="21">
        <v>35853</v>
      </c>
      <c r="D87" t="s">
        <v>6</v>
      </c>
      <c r="E87" t="str">
        <f>VLOOKUP(B87, [1]Sheet2!$A$2:$B$733, 2, FALSE)</f>
        <v>MN</v>
      </c>
      <c r="F87" t="s">
        <v>7</v>
      </c>
      <c r="G87" t="str">
        <f t="shared" si="1"/>
        <v>GramsMN</v>
      </c>
      <c r="H87" t="str">
        <f>VLOOKUP(G87, [1]Sheet2!C:D, 2, FALSE)</f>
        <v>R</v>
      </c>
    </row>
    <row r="88" spans="1:8" x14ac:dyDescent="0.2">
      <c r="A88">
        <v>227</v>
      </c>
      <c r="B88" t="s">
        <v>84</v>
      </c>
      <c r="C88" s="21">
        <v>35838</v>
      </c>
      <c r="D88" t="s">
        <v>6</v>
      </c>
      <c r="E88" t="s">
        <v>1015</v>
      </c>
      <c r="F88" t="s">
        <v>7</v>
      </c>
      <c r="G88" t="str">
        <f t="shared" si="1"/>
        <v>GreggNH</v>
      </c>
      <c r="H88" t="str">
        <f>VLOOKUP(G88, [1]Sheet2!C:D, 2, FALSE)</f>
        <v>R</v>
      </c>
    </row>
    <row r="89" spans="1:8" x14ac:dyDescent="0.2">
      <c r="A89">
        <v>229</v>
      </c>
      <c r="B89" t="s">
        <v>85</v>
      </c>
      <c r="C89" s="21">
        <v>39420</v>
      </c>
      <c r="D89" t="s">
        <v>6</v>
      </c>
      <c r="E89" t="str">
        <f>VLOOKUP(B89, [1]Sheet2!$A$2:$B$733, 2, FALSE)</f>
        <v>NE</v>
      </c>
      <c r="F89" t="s">
        <v>12</v>
      </c>
      <c r="G89" t="str">
        <f t="shared" si="1"/>
        <v>HagelNE</v>
      </c>
      <c r="H89" t="str">
        <f>VLOOKUP(G89, [1]Sheet2!C:D, 2, FALSE)</f>
        <v>R</v>
      </c>
    </row>
    <row r="90" spans="1:8" x14ac:dyDescent="0.2">
      <c r="A90">
        <v>230</v>
      </c>
      <c r="B90" t="s">
        <v>1187</v>
      </c>
      <c r="C90" s="21">
        <v>35851</v>
      </c>
      <c r="D90" t="s">
        <v>6</v>
      </c>
      <c r="E90" t="str">
        <f>VLOOKUP(B90, [1]Sheet2!$A$2:$B$733, 2, FALSE)</f>
        <v>AR</v>
      </c>
      <c r="F90" t="s">
        <v>7</v>
      </c>
      <c r="G90" t="str">
        <f t="shared" si="1"/>
        <v>HutchinsonTAR</v>
      </c>
      <c r="H90" t="str">
        <f>VLOOKUP(G90, [1]Sheet2!C:D, 2, FALSE)</f>
        <v>R</v>
      </c>
    </row>
    <row r="91" spans="1:8" x14ac:dyDescent="0.2">
      <c r="A91">
        <v>237</v>
      </c>
      <c r="B91" t="s">
        <v>90</v>
      </c>
      <c r="C91" s="21">
        <v>39982</v>
      </c>
      <c r="D91" t="s">
        <v>6</v>
      </c>
      <c r="E91" t="str">
        <f>VLOOKUP(B91, [1]Sheet2!$A$2:$B$733, 2, FALSE)</f>
        <v>DE</v>
      </c>
      <c r="F91" t="s">
        <v>12</v>
      </c>
      <c r="G91" t="str">
        <f t="shared" si="1"/>
        <v>KaufmanDE</v>
      </c>
      <c r="H91" t="str">
        <f>VLOOKUP(G91, [1]Sheet2!C:D, 2, FALSE)</f>
        <v>D</v>
      </c>
    </row>
    <row r="92" spans="1:8" x14ac:dyDescent="0.2">
      <c r="A92">
        <v>239</v>
      </c>
      <c r="B92" t="s">
        <v>36</v>
      </c>
      <c r="C92" s="21">
        <v>37685</v>
      </c>
      <c r="D92" t="s">
        <v>6</v>
      </c>
      <c r="E92" t="s">
        <v>972</v>
      </c>
      <c r="F92" t="s">
        <v>7</v>
      </c>
      <c r="G92" t="str">
        <f t="shared" si="1"/>
        <v>KennedyMA</v>
      </c>
      <c r="H92" t="str">
        <f>VLOOKUP(G92, [1]Sheet2!C:D, 2, FALSE)</f>
        <v>D</v>
      </c>
    </row>
    <row r="93" spans="1:8" x14ac:dyDescent="0.2">
      <c r="A93">
        <v>240</v>
      </c>
      <c r="B93" t="s">
        <v>36</v>
      </c>
      <c r="C93" s="21">
        <v>37693</v>
      </c>
      <c r="D93" t="s">
        <v>6</v>
      </c>
      <c r="E93" t="s">
        <v>972</v>
      </c>
      <c r="F93" t="s">
        <v>7</v>
      </c>
      <c r="G93" t="str">
        <f t="shared" si="1"/>
        <v>KennedyMA</v>
      </c>
      <c r="H93" t="str">
        <f>VLOOKUP(G93, [1]Sheet2!C:D, 2, FALSE)</f>
        <v>D</v>
      </c>
    </row>
    <row r="94" spans="1:8" x14ac:dyDescent="0.2">
      <c r="A94">
        <v>241</v>
      </c>
      <c r="B94" t="s">
        <v>79</v>
      </c>
      <c r="C94" s="21">
        <v>37536</v>
      </c>
      <c r="D94" t="s">
        <v>6</v>
      </c>
      <c r="E94" t="str">
        <f>VLOOKUP(B94, [1]Sheet2!$A$2:$B$733, 2, FALSE)</f>
        <v>PA</v>
      </c>
      <c r="F94" t="s">
        <v>7</v>
      </c>
      <c r="G94" t="str">
        <f t="shared" si="1"/>
        <v>SpecterPA</v>
      </c>
      <c r="H94" t="str">
        <f>VLOOKUP(G94, [1]Sheet2!C:D, 2, FALSE)</f>
        <v>R</v>
      </c>
    </row>
    <row r="95" spans="1:8" x14ac:dyDescent="0.2">
      <c r="A95">
        <v>242</v>
      </c>
      <c r="B95" t="s">
        <v>36</v>
      </c>
      <c r="C95" s="21">
        <v>37536</v>
      </c>
      <c r="D95" t="s">
        <v>6</v>
      </c>
      <c r="E95" t="s">
        <v>972</v>
      </c>
      <c r="F95" t="s">
        <v>7</v>
      </c>
      <c r="G95" t="str">
        <f t="shared" si="1"/>
        <v>KennedyMA</v>
      </c>
      <c r="H95" t="str">
        <f>VLOOKUP(G95, [1]Sheet2!C:D, 2, FALSE)</f>
        <v>D</v>
      </c>
    </row>
    <row r="96" spans="1:8" x14ac:dyDescent="0.2">
      <c r="A96">
        <v>250</v>
      </c>
      <c r="B96" t="s">
        <v>92</v>
      </c>
      <c r="C96" s="21">
        <v>35851</v>
      </c>
      <c r="D96" t="s">
        <v>6</v>
      </c>
      <c r="E96" t="str">
        <f>VLOOKUP(B96, [1]Sheet2!$A$2:$B$733, 2, FALSE)</f>
        <v>NE</v>
      </c>
      <c r="F96" t="s">
        <v>7</v>
      </c>
      <c r="G96" t="str">
        <f t="shared" si="1"/>
        <v>KerreyNE</v>
      </c>
      <c r="H96" t="str">
        <f>VLOOKUP(G96, [1]Sheet2!C:D, 2, FALSE)</f>
        <v>D</v>
      </c>
    </row>
    <row r="97" spans="1:8" x14ac:dyDescent="0.2">
      <c r="A97">
        <v>251</v>
      </c>
      <c r="B97" t="s">
        <v>92</v>
      </c>
      <c r="C97" s="21">
        <v>36216</v>
      </c>
      <c r="D97" t="s">
        <v>6</v>
      </c>
      <c r="E97" t="str">
        <f>VLOOKUP(B97, [1]Sheet2!$A$2:$B$733, 2, FALSE)</f>
        <v>NE</v>
      </c>
      <c r="F97" t="s">
        <v>7</v>
      </c>
      <c r="G97" t="str">
        <f t="shared" si="1"/>
        <v>KerreyNE</v>
      </c>
      <c r="H97" t="str">
        <f>VLOOKUP(G97, [1]Sheet2!C:D, 2, FALSE)</f>
        <v>D</v>
      </c>
    </row>
    <row r="98" spans="1:8" x14ac:dyDescent="0.2">
      <c r="A98">
        <v>252</v>
      </c>
      <c r="B98" t="s">
        <v>92</v>
      </c>
      <c r="C98" s="21">
        <v>36587</v>
      </c>
      <c r="D98" t="s">
        <v>6</v>
      </c>
      <c r="E98" t="str">
        <f>VLOOKUP(B98, [1]Sheet2!$A$2:$B$733, 2, FALSE)</f>
        <v>NE</v>
      </c>
      <c r="F98" t="s">
        <v>7</v>
      </c>
      <c r="G98" t="str">
        <f t="shared" si="1"/>
        <v>KerreyNE</v>
      </c>
      <c r="H98" t="str">
        <f>VLOOKUP(G98, [1]Sheet2!C:D, 2, FALSE)</f>
        <v>D</v>
      </c>
    </row>
    <row r="99" spans="1:8" x14ac:dyDescent="0.2">
      <c r="A99">
        <v>253</v>
      </c>
      <c r="B99" t="s">
        <v>93</v>
      </c>
      <c r="C99" s="21">
        <v>40829</v>
      </c>
      <c r="D99" t="s">
        <v>6</v>
      </c>
      <c r="E99" t="str">
        <f>VLOOKUP(B99, [1]Sheet2!$A$2:$B$733, 2, FALSE)</f>
        <v>IL</v>
      </c>
      <c r="F99" t="s">
        <v>12</v>
      </c>
      <c r="G99" t="str">
        <f t="shared" si="1"/>
        <v>KirkIL</v>
      </c>
      <c r="H99" t="str">
        <f>VLOOKUP(G99, [1]Sheet2!C:D, 2, FALSE)</f>
        <v>R</v>
      </c>
    </row>
    <row r="100" spans="1:8" x14ac:dyDescent="0.2">
      <c r="A100">
        <v>256</v>
      </c>
      <c r="B100" t="s">
        <v>75</v>
      </c>
      <c r="C100" s="21">
        <v>36038</v>
      </c>
      <c r="D100" t="s">
        <v>6</v>
      </c>
      <c r="E100" t="str">
        <f>VLOOKUP(B100, [1]Sheet2!$A$2:$B$733, 2, FALSE)</f>
        <v>AZ</v>
      </c>
      <c r="F100" t="s">
        <v>7</v>
      </c>
      <c r="G100" t="str">
        <f t="shared" si="1"/>
        <v>KylAZ</v>
      </c>
      <c r="H100" t="str">
        <f>VLOOKUP(G100, [1]Sheet2!C:D, 2, FALSE)</f>
        <v>R</v>
      </c>
    </row>
    <row r="101" spans="1:8" x14ac:dyDescent="0.2">
      <c r="A101">
        <v>257</v>
      </c>
      <c r="B101" t="s">
        <v>75</v>
      </c>
      <c r="C101" s="21">
        <v>37636</v>
      </c>
      <c r="D101" t="s">
        <v>6</v>
      </c>
      <c r="E101" t="str">
        <f>VLOOKUP(B101, [1]Sheet2!$A$2:$B$733, 2, FALSE)</f>
        <v>AZ</v>
      </c>
      <c r="F101" t="s">
        <v>20</v>
      </c>
      <c r="G101" t="str">
        <f t="shared" si="1"/>
        <v>KylAZ</v>
      </c>
      <c r="H101" t="str">
        <f>VLOOKUP(G101, [1]Sheet2!C:D, 2, FALSE)</f>
        <v>R</v>
      </c>
    </row>
    <row r="102" spans="1:8" x14ac:dyDescent="0.2">
      <c r="A102">
        <v>258</v>
      </c>
      <c r="B102" t="s">
        <v>75</v>
      </c>
      <c r="C102" s="21">
        <v>39968</v>
      </c>
      <c r="D102" t="s">
        <v>6</v>
      </c>
      <c r="E102" t="str">
        <f>VLOOKUP(B102, [1]Sheet2!$A$2:$B$733, 2, FALSE)</f>
        <v>AZ</v>
      </c>
      <c r="F102" t="s">
        <v>20</v>
      </c>
      <c r="G102" t="str">
        <f t="shared" si="1"/>
        <v>KylAZ</v>
      </c>
      <c r="H102" t="str">
        <f>VLOOKUP(G102, [1]Sheet2!C:D, 2, FALSE)</f>
        <v>R</v>
      </c>
    </row>
    <row r="103" spans="1:8" x14ac:dyDescent="0.2">
      <c r="A103">
        <v>259</v>
      </c>
      <c r="B103" t="s">
        <v>75</v>
      </c>
      <c r="C103" s="21">
        <v>35856</v>
      </c>
      <c r="D103" t="s">
        <v>6</v>
      </c>
      <c r="E103" t="str">
        <f>VLOOKUP(B103, [1]Sheet2!$A$2:$B$733, 2, FALSE)</f>
        <v>AZ</v>
      </c>
      <c r="F103" t="s">
        <v>7</v>
      </c>
      <c r="G103" t="str">
        <f t="shared" si="1"/>
        <v>KylAZ</v>
      </c>
      <c r="H103" t="str">
        <f>VLOOKUP(G103, [1]Sheet2!C:D, 2, FALSE)</f>
        <v>R</v>
      </c>
    </row>
    <row r="104" spans="1:8" x14ac:dyDescent="0.2">
      <c r="A104">
        <v>260</v>
      </c>
      <c r="B104" t="s">
        <v>75</v>
      </c>
      <c r="C104" s="21">
        <v>40105</v>
      </c>
      <c r="D104" t="s">
        <v>6</v>
      </c>
      <c r="E104" t="str">
        <f>VLOOKUP(B104, [1]Sheet2!$A$2:$B$733, 2, FALSE)</f>
        <v>AZ</v>
      </c>
      <c r="F104" t="s">
        <v>12</v>
      </c>
      <c r="G104" t="str">
        <f t="shared" si="1"/>
        <v>KylAZ</v>
      </c>
      <c r="H104" t="str">
        <f>VLOOKUP(G104, [1]Sheet2!C:D, 2, FALSE)</f>
        <v>R</v>
      </c>
    </row>
    <row r="105" spans="1:8" x14ac:dyDescent="0.2">
      <c r="A105">
        <v>261</v>
      </c>
      <c r="B105" t="s">
        <v>75</v>
      </c>
      <c r="C105" s="21">
        <v>37651</v>
      </c>
      <c r="D105" t="s">
        <v>6</v>
      </c>
      <c r="E105" t="str">
        <f>VLOOKUP(B105, [1]Sheet2!$A$2:$B$733, 2, FALSE)</f>
        <v>AZ</v>
      </c>
      <c r="F105" t="s">
        <v>7</v>
      </c>
      <c r="G105" t="str">
        <f t="shared" si="1"/>
        <v>KylAZ</v>
      </c>
      <c r="H105" t="str">
        <f>VLOOKUP(G105, [1]Sheet2!C:D, 2, FALSE)</f>
        <v>R</v>
      </c>
    </row>
    <row r="106" spans="1:8" x14ac:dyDescent="0.2">
      <c r="A106">
        <v>262</v>
      </c>
      <c r="B106" t="s">
        <v>95</v>
      </c>
      <c r="C106" s="21">
        <v>37651</v>
      </c>
      <c r="D106" t="s">
        <v>6</v>
      </c>
      <c r="E106" t="str">
        <f>VLOOKUP(B106, [1]Sheet2!$A$2:$B$733, 2, FALSE)</f>
        <v>PA</v>
      </c>
      <c r="F106" t="s">
        <v>7</v>
      </c>
      <c r="G106" t="str">
        <f t="shared" si="1"/>
        <v>SantorumPA</v>
      </c>
      <c r="H106" t="str">
        <f>VLOOKUP(G106, [1]Sheet2!C:D, 2, FALSE)</f>
        <v>R</v>
      </c>
    </row>
    <row r="107" spans="1:8" x14ac:dyDescent="0.2">
      <c r="A107">
        <v>263</v>
      </c>
      <c r="B107" t="s">
        <v>75</v>
      </c>
      <c r="C107" s="21">
        <v>37522</v>
      </c>
      <c r="D107" t="s">
        <v>6</v>
      </c>
      <c r="E107" t="str">
        <f>VLOOKUP(B107, [1]Sheet2!$A$2:$B$733, 2, FALSE)</f>
        <v>AZ</v>
      </c>
      <c r="F107" t="s">
        <v>7</v>
      </c>
      <c r="G107" t="str">
        <f t="shared" si="1"/>
        <v>KylAZ</v>
      </c>
      <c r="H107" t="str">
        <f>VLOOKUP(G107, [1]Sheet2!C:D, 2, FALSE)</f>
        <v>R</v>
      </c>
    </row>
    <row r="108" spans="1:8" x14ac:dyDescent="0.2">
      <c r="A108">
        <v>264</v>
      </c>
      <c r="B108" t="s">
        <v>75</v>
      </c>
      <c r="C108" s="21">
        <v>40805</v>
      </c>
      <c r="D108" t="s">
        <v>6</v>
      </c>
      <c r="E108" t="str">
        <f>VLOOKUP(B108, [1]Sheet2!$A$2:$B$733, 2, FALSE)</f>
        <v>AZ</v>
      </c>
      <c r="F108" t="s">
        <v>12</v>
      </c>
      <c r="G108" t="str">
        <f t="shared" si="1"/>
        <v>KylAZ</v>
      </c>
      <c r="H108" t="str">
        <f>VLOOKUP(G108, [1]Sheet2!C:D, 2, FALSE)</f>
        <v>R</v>
      </c>
    </row>
    <row r="109" spans="1:8" x14ac:dyDescent="0.2">
      <c r="A109">
        <v>266</v>
      </c>
      <c r="B109" t="s">
        <v>96</v>
      </c>
      <c r="C109" s="21">
        <v>38652</v>
      </c>
      <c r="D109" t="s">
        <v>6</v>
      </c>
      <c r="E109" t="str">
        <f>VLOOKUP(B109, [1]Sheet2!$A$2:$B$733, 2, FALSE)</f>
        <v>NJ</v>
      </c>
      <c r="F109" t="s">
        <v>12</v>
      </c>
      <c r="G109" t="str">
        <f t="shared" si="1"/>
        <v>LautenbergNJ</v>
      </c>
      <c r="H109" t="str">
        <f>VLOOKUP(G109, [1]Sheet2!C:D, 2, FALSE)</f>
        <v>D</v>
      </c>
    </row>
    <row r="110" spans="1:8" x14ac:dyDescent="0.2">
      <c r="A110">
        <v>267</v>
      </c>
      <c r="B110" t="s">
        <v>97</v>
      </c>
      <c r="C110" s="21">
        <v>35852</v>
      </c>
      <c r="D110" t="s">
        <v>6</v>
      </c>
      <c r="E110" t="str">
        <f>VLOOKUP(B110, [1]Sheet2!$A$2:$B$733, 2, FALSE)</f>
        <v>VT</v>
      </c>
      <c r="F110" t="s">
        <v>7</v>
      </c>
      <c r="G110" t="str">
        <f t="shared" si="1"/>
        <v>LeahyVT</v>
      </c>
      <c r="H110" t="str">
        <f>VLOOKUP(G110, [1]Sheet2!C:D, 2, FALSE)</f>
        <v>D</v>
      </c>
    </row>
    <row r="111" spans="1:8" x14ac:dyDescent="0.2">
      <c r="A111">
        <v>268</v>
      </c>
      <c r="B111" t="s">
        <v>97</v>
      </c>
      <c r="C111" s="21">
        <v>37651</v>
      </c>
      <c r="D111" t="s">
        <v>6</v>
      </c>
      <c r="E111" t="str">
        <f>VLOOKUP(B111, [1]Sheet2!$A$2:$B$733, 2, FALSE)</f>
        <v>VT</v>
      </c>
      <c r="F111" t="s">
        <v>7</v>
      </c>
      <c r="G111" t="str">
        <f t="shared" si="1"/>
        <v>LeahyVT</v>
      </c>
      <c r="H111" t="str">
        <f>VLOOKUP(G111, [1]Sheet2!C:D, 2, FALSE)</f>
        <v>D</v>
      </c>
    </row>
    <row r="112" spans="1:8" x14ac:dyDescent="0.2">
      <c r="A112">
        <v>270</v>
      </c>
      <c r="B112" t="s">
        <v>97</v>
      </c>
      <c r="C112" s="21">
        <v>37693</v>
      </c>
      <c r="D112" t="s">
        <v>6</v>
      </c>
      <c r="E112" t="str">
        <f>VLOOKUP(B112, [1]Sheet2!$A$2:$B$733, 2, FALSE)</f>
        <v>VT</v>
      </c>
      <c r="F112" t="s">
        <v>7</v>
      </c>
      <c r="G112" t="str">
        <f t="shared" si="1"/>
        <v>LeahyVT</v>
      </c>
      <c r="H112" t="str">
        <f>VLOOKUP(G112, [1]Sheet2!C:D, 2, FALSE)</f>
        <v>D</v>
      </c>
    </row>
    <row r="113" spans="1:8" x14ac:dyDescent="0.2">
      <c r="A113">
        <v>272</v>
      </c>
      <c r="B113" t="s">
        <v>1209</v>
      </c>
      <c r="C113" s="21">
        <v>40162</v>
      </c>
      <c r="D113" t="s">
        <v>6</v>
      </c>
      <c r="E113" t="str">
        <f>VLOOKUP(B113, [1]Sheet2!$A$2:$B$733, 2, FALSE)</f>
        <v>MI</v>
      </c>
      <c r="F113" t="s">
        <v>12</v>
      </c>
      <c r="G113" t="str">
        <f t="shared" si="1"/>
        <v>LevinCMI</v>
      </c>
      <c r="H113" t="str">
        <f>VLOOKUP(G113, [1]Sheet2!C:D, 2, FALSE)</f>
        <v>D</v>
      </c>
    </row>
    <row r="114" spans="1:8" x14ac:dyDescent="0.2">
      <c r="A114">
        <v>273</v>
      </c>
      <c r="B114" t="s">
        <v>1209</v>
      </c>
      <c r="C114" s="21">
        <v>37630</v>
      </c>
      <c r="D114" t="s">
        <v>6</v>
      </c>
      <c r="E114" t="str">
        <f>VLOOKUP(B114, [1]Sheet2!$A$2:$B$733, 2, FALSE)</f>
        <v>MI</v>
      </c>
      <c r="F114" t="s">
        <v>7</v>
      </c>
      <c r="G114" t="str">
        <f t="shared" si="1"/>
        <v>LevinCMI</v>
      </c>
      <c r="H114" t="str">
        <f>VLOOKUP(G114, [1]Sheet2!C:D, 2, FALSE)</f>
        <v>D</v>
      </c>
    </row>
    <row r="115" spans="1:8" x14ac:dyDescent="0.2">
      <c r="A115">
        <v>275</v>
      </c>
      <c r="B115" t="s">
        <v>1209</v>
      </c>
      <c r="C115" s="21">
        <v>37697</v>
      </c>
      <c r="D115" t="s">
        <v>6</v>
      </c>
      <c r="E115" t="str">
        <f>VLOOKUP(B115, [1]Sheet2!$A$2:$B$733, 2, FALSE)</f>
        <v>MI</v>
      </c>
      <c r="F115" t="s">
        <v>7</v>
      </c>
      <c r="G115" t="str">
        <f t="shared" si="1"/>
        <v>LevinCMI</v>
      </c>
      <c r="H115" t="str">
        <f>VLOOKUP(G115, [1]Sheet2!C:D, 2, FALSE)</f>
        <v>D</v>
      </c>
    </row>
    <row r="116" spans="1:8" x14ac:dyDescent="0.2">
      <c r="A116">
        <v>280</v>
      </c>
      <c r="B116" t="s">
        <v>70</v>
      </c>
      <c r="C116" s="21">
        <v>37512</v>
      </c>
      <c r="D116" t="s">
        <v>6</v>
      </c>
      <c r="E116" t="str">
        <f>VLOOKUP(B116, [1]Sheet2!$A$2:$B$733, 2, FALSE)</f>
        <v>CT</v>
      </c>
      <c r="F116" t="s">
        <v>7</v>
      </c>
      <c r="G116" t="str">
        <f t="shared" si="1"/>
        <v>LiebermanCT</v>
      </c>
      <c r="H116" t="str">
        <f>VLOOKUP(G116, [1]Sheet2!C:D, 2, FALSE)</f>
        <v>D</v>
      </c>
    </row>
    <row r="117" spans="1:8" x14ac:dyDescent="0.2">
      <c r="A117">
        <v>281</v>
      </c>
      <c r="B117" t="s">
        <v>70</v>
      </c>
      <c r="C117" s="21">
        <v>37531</v>
      </c>
      <c r="D117" t="s">
        <v>6</v>
      </c>
      <c r="E117" t="str">
        <f>VLOOKUP(B117, [1]Sheet2!$A$2:$B$733, 2, FALSE)</f>
        <v>CT</v>
      </c>
      <c r="F117" t="s">
        <v>7</v>
      </c>
      <c r="G117" t="str">
        <f t="shared" si="1"/>
        <v>LiebermanCT</v>
      </c>
      <c r="H117" t="str">
        <f>VLOOKUP(G117, [1]Sheet2!C:D, 2, FALSE)</f>
        <v>D</v>
      </c>
    </row>
    <row r="118" spans="1:8" x14ac:dyDescent="0.2">
      <c r="A118">
        <v>282</v>
      </c>
      <c r="B118" t="s">
        <v>91</v>
      </c>
      <c r="C118" s="21">
        <v>37531</v>
      </c>
      <c r="D118" t="s">
        <v>6</v>
      </c>
      <c r="E118" t="str">
        <f>VLOOKUP(B118, [1]Sheet2!$A$2:$B$733, 2, FALSE)</f>
        <v>VA</v>
      </c>
      <c r="F118" t="s">
        <v>7</v>
      </c>
      <c r="G118" t="str">
        <f t="shared" si="1"/>
        <v>WarnerVA</v>
      </c>
      <c r="H118" t="str">
        <f>VLOOKUP(G118, [1]Sheet2!C:D, 2, FALSE)</f>
        <v>R</v>
      </c>
    </row>
    <row r="119" spans="1:8" x14ac:dyDescent="0.2">
      <c r="A119">
        <v>283</v>
      </c>
      <c r="B119" t="s">
        <v>69</v>
      </c>
      <c r="C119" s="21">
        <v>35851</v>
      </c>
      <c r="D119" t="s">
        <v>6</v>
      </c>
      <c r="E119" t="str">
        <f>VLOOKUP(B119, [1]Sheet2!$A$2:$B$733, 2, FALSE)</f>
        <v>MS</v>
      </c>
      <c r="F119" t="s">
        <v>7</v>
      </c>
      <c r="G119" t="str">
        <f t="shared" si="1"/>
        <v>LottMS</v>
      </c>
      <c r="H119" t="str">
        <f>VLOOKUP(G119, [1]Sheet2!C:D, 2, FALSE)</f>
        <v>R</v>
      </c>
    </row>
    <row r="120" spans="1:8" x14ac:dyDescent="0.2">
      <c r="A120">
        <v>284</v>
      </c>
      <c r="B120" t="s">
        <v>69</v>
      </c>
      <c r="C120" s="21">
        <v>36075</v>
      </c>
      <c r="D120" t="s">
        <v>6</v>
      </c>
      <c r="E120" t="str">
        <f>VLOOKUP(B120, [1]Sheet2!$A$2:$B$733, 2, FALSE)</f>
        <v>MS</v>
      </c>
      <c r="F120" t="s">
        <v>7</v>
      </c>
      <c r="G120" t="str">
        <f t="shared" si="1"/>
        <v>LottMS</v>
      </c>
      <c r="H120" t="str">
        <f>VLOOKUP(G120, [1]Sheet2!C:D, 2, FALSE)</f>
        <v>R</v>
      </c>
    </row>
    <row r="121" spans="1:8" x14ac:dyDescent="0.2">
      <c r="A121">
        <v>285</v>
      </c>
      <c r="B121" t="s">
        <v>73</v>
      </c>
      <c r="C121" s="21">
        <v>36075</v>
      </c>
      <c r="D121" t="s">
        <v>6</v>
      </c>
      <c r="E121" t="str">
        <f>VLOOKUP(B121, [1]Sheet2!$A$2:$B$733, 2, FALSE)</f>
        <v>NC</v>
      </c>
      <c r="F121" t="s">
        <v>7</v>
      </c>
      <c r="G121" t="str">
        <f t="shared" si="1"/>
        <v>HelmsNC</v>
      </c>
      <c r="H121" t="str">
        <f>VLOOKUP(G121, [1]Sheet2!C:D, 2, FALSE)</f>
        <v>R</v>
      </c>
    </row>
    <row r="122" spans="1:8" x14ac:dyDescent="0.2">
      <c r="A122">
        <v>295</v>
      </c>
      <c r="B122" t="s">
        <v>16</v>
      </c>
      <c r="C122" s="21">
        <v>35835</v>
      </c>
      <c r="D122" t="s">
        <v>6</v>
      </c>
      <c r="E122" t="str">
        <f>VLOOKUP(B122, [1]Sheet2!$A$2:$B$733, 2, FALSE)</f>
        <v>AZ</v>
      </c>
      <c r="F122" t="s">
        <v>7</v>
      </c>
      <c r="G122" t="str">
        <f t="shared" si="1"/>
        <v>McCainAZ</v>
      </c>
      <c r="H122" t="str">
        <f>VLOOKUP(G122, [1]Sheet2!C:D, 2, FALSE)</f>
        <v>R</v>
      </c>
    </row>
    <row r="123" spans="1:8" x14ac:dyDescent="0.2">
      <c r="A123">
        <v>296</v>
      </c>
      <c r="B123" t="s">
        <v>16</v>
      </c>
      <c r="C123" s="21">
        <v>35838</v>
      </c>
      <c r="D123" t="s">
        <v>6</v>
      </c>
      <c r="E123" t="str">
        <f>VLOOKUP(B123, [1]Sheet2!$A$2:$B$733, 2, FALSE)</f>
        <v>AZ</v>
      </c>
      <c r="F123" t="s">
        <v>7</v>
      </c>
      <c r="G123" t="str">
        <f t="shared" si="1"/>
        <v>McCainAZ</v>
      </c>
      <c r="H123" t="str">
        <f>VLOOKUP(G123, [1]Sheet2!C:D, 2, FALSE)</f>
        <v>R</v>
      </c>
    </row>
    <row r="124" spans="1:8" x14ac:dyDescent="0.2">
      <c r="A124">
        <v>314</v>
      </c>
      <c r="B124" t="s">
        <v>104</v>
      </c>
      <c r="C124" s="21">
        <v>37532</v>
      </c>
      <c r="D124" t="s">
        <v>6</v>
      </c>
      <c r="E124" t="s">
        <v>974</v>
      </c>
      <c r="F124" t="s">
        <v>7</v>
      </c>
      <c r="G124" t="str">
        <f t="shared" si="1"/>
        <v>MillerGA</v>
      </c>
      <c r="H124" t="str">
        <f>VLOOKUP(G124, [1]Sheet2!C:D, 2, FALSE)</f>
        <v>D</v>
      </c>
    </row>
    <row r="125" spans="1:8" x14ac:dyDescent="0.2">
      <c r="A125">
        <v>315</v>
      </c>
      <c r="B125" t="s">
        <v>105</v>
      </c>
      <c r="C125" s="21">
        <v>41016</v>
      </c>
      <c r="D125" t="s">
        <v>6</v>
      </c>
      <c r="E125" t="s">
        <v>1042</v>
      </c>
      <c r="F125" t="s">
        <v>12</v>
      </c>
      <c r="G125" t="str">
        <f t="shared" si="1"/>
        <v>MoranKS</v>
      </c>
      <c r="H125" t="str">
        <f>VLOOKUP(G125, [1]Sheet2!C:D, 2, FALSE)</f>
        <v>R</v>
      </c>
    </row>
    <row r="126" spans="1:8" x14ac:dyDescent="0.2">
      <c r="A126">
        <v>318</v>
      </c>
      <c r="B126" t="s">
        <v>1238</v>
      </c>
      <c r="C126" s="21">
        <v>37504</v>
      </c>
      <c r="D126" t="s">
        <v>6</v>
      </c>
      <c r="E126" t="str">
        <f>VLOOKUP(B126, [1]Sheet2!$A$2:$B$733, 2, FALSE)</f>
        <v>AK</v>
      </c>
      <c r="F126" t="s">
        <v>7</v>
      </c>
      <c r="G126" t="str">
        <f t="shared" si="1"/>
        <v>MurkowskiFAK</v>
      </c>
      <c r="H126" t="str">
        <f>VLOOKUP(G126, [1]Sheet2!C:D, 2, FALSE)</f>
        <v>R</v>
      </c>
    </row>
    <row r="127" spans="1:8" x14ac:dyDescent="0.2">
      <c r="A127">
        <v>319</v>
      </c>
      <c r="B127" t="s">
        <v>35</v>
      </c>
      <c r="C127" s="21">
        <v>37504</v>
      </c>
      <c r="D127" t="s">
        <v>6</v>
      </c>
      <c r="E127" t="str">
        <f>VLOOKUP(B127, [1]Sheet2!$A$2:$B$733, 2, FALSE)</f>
        <v>WV</v>
      </c>
      <c r="F127" t="s">
        <v>7</v>
      </c>
      <c r="G127" t="str">
        <f t="shared" si="1"/>
        <v>ByrdWV</v>
      </c>
      <c r="H127" t="str">
        <f>VLOOKUP(G127, [1]Sheet2!C:D, 2, FALSE)</f>
        <v>D</v>
      </c>
    </row>
    <row r="128" spans="1:8" x14ac:dyDescent="0.2">
      <c r="A128">
        <v>320</v>
      </c>
      <c r="B128" t="s">
        <v>1238</v>
      </c>
      <c r="C128" s="21">
        <v>37319</v>
      </c>
      <c r="D128" t="s">
        <v>6</v>
      </c>
      <c r="E128" t="str">
        <f>VLOOKUP(B128, [1]Sheet2!$A$2:$B$733, 2, FALSE)</f>
        <v>AK</v>
      </c>
      <c r="F128" t="s">
        <v>7</v>
      </c>
      <c r="G128" t="str">
        <f t="shared" si="1"/>
        <v>MurkowskiFAK</v>
      </c>
      <c r="H128" t="str">
        <f>VLOOKUP(G128, [1]Sheet2!C:D, 2, FALSE)</f>
        <v>R</v>
      </c>
    </row>
    <row r="129" spans="1:8" x14ac:dyDescent="0.2">
      <c r="A129">
        <v>321</v>
      </c>
      <c r="B129" t="s">
        <v>1238</v>
      </c>
      <c r="C129" s="21">
        <v>37327</v>
      </c>
      <c r="D129" t="s">
        <v>6</v>
      </c>
      <c r="E129" t="str">
        <f>VLOOKUP(B129, [1]Sheet2!$A$2:$B$733, 2, FALSE)</f>
        <v>AK</v>
      </c>
      <c r="F129" t="s">
        <v>7</v>
      </c>
      <c r="G129" t="str">
        <f t="shared" si="1"/>
        <v>MurkowskiFAK</v>
      </c>
      <c r="H129" t="str">
        <f>VLOOKUP(G129, [1]Sheet2!C:D, 2, FALSE)</f>
        <v>R</v>
      </c>
    </row>
    <row r="130" spans="1:8" x14ac:dyDescent="0.2">
      <c r="A130">
        <v>322</v>
      </c>
      <c r="B130" t="s">
        <v>16</v>
      </c>
      <c r="C130" s="21">
        <v>41050</v>
      </c>
      <c r="D130" t="s">
        <v>6</v>
      </c>
      <c r="E130" t="str">
        <f>VLOOKUP(B130, [1]Sheet2!$A$2:$B$733, 2, FALSE)</f>
        <v>AZ</v>
      </c>
      <c r="F130" t="s">
        <v>12</v>
      </c>
      <c r="G130" t="str">
        <f t="shared" si="1"/>
        <v>McCainAZ</v>
      </c>
      <c r="H130" t="str">
        <f>VLOOKUP(G130, [1]Sheet2!C:D, 2, FALSE)</f>
        <v>R</v>
      </c>
    </row>
    <row r="131" spans="1:8" x14ac:dyDescent="0.2">
      <c r="A131">
        <v>323</v>
      </c>
      <c r="B131" t="s">
        <v>1003</v>
      </c>
      <c r="C131" s="21">
        <v>41050</v>
      </c>
      <c r="D131" t="s">
        <v>6</v>
      </c>
      <c r="E131" t="s">
        <v>977</v>
      </c>
      <c r="F131" t="s">
        <v>12</v>
      </c>
      <c r="G131" t="str">
        <f t="shared" ref="G131:G194" si="2">B131&amp;E131</f>
        <v>GrahamSC</v>
      </c>
      <c r="H131" t="str">
        <f>VLOOKUP(G131, [1]Sheet2!C:D, 2, FALSE)</f>
        <v>D</v>
      </c>
    </row>
    <row r="132" spans="1:8" x14ac:dyDescent="0.2">
      <c r="A132">
        <v>324</v>
      </c>
      <c r="B132" t="s">
        <v>106</v>
      </c>
      <c r="C132" s="21">
        <v>41050</v>
      </c>
      <c r="D132" t="s">
        <v>6</v>
      </c>
      <c r="E132" t="str">
        <f>VLOOKUP(B132, [1]Sheet2!$A$2:$B$733, 2, FALSE)</f>
        <v>NV</v>
      </c>
      <c r="F132" t="s">
        <v>12</v>
      </c>
      <c r="G132" t="str">
        <f t="shared" si="2"/>
        <v>ReidNV</v>
      </c>
      <c r="H132" t="str">
        <f>VLOOKUP(G132, [1]Sheet2!C:D, 2, FALSE)</f>
        <v>D</v>
      </c>
    </row>
    <row r="133" spans="1:8" x14ac:dyDescent="0.2">
      <c r="A133">
        <v>325</v>
      </c>
      <c r="B133" t="s">
        <v>26</v>
      </c>
      <c r="C133" s="21">
        <v>41050</v>
      </c>
      <c r="D133" t="s">
        <v>6</v>
      </c>
      <c r="E133" t="s">
        <v>1052</v>
      </c>
      <c r="F133" t="s">
        <v>12</v>
      </c>
      <c r="G133" t="str">
        <f t="shared" si="2"/>
        <v>JohnsonSD</v>
      </c>
      <c r="H133" t="str">
        <f>VLOOKUP(G133, [1]Sheet2!C:D, 2, FALSE)</f>
        <v>D</v>
      </c>
    </row>
    <row r="134" spans="1:8" x14ac:dyDescent="0.2">
      <c r="A134">
        <v>326</v>
      </c>
      <c r="B134" t="s">
        <v>102</v>
      </c>
      <c r="C134" s="21">
        <v>41050</v>
      </c>
      <c r="D134" t="s">
        <v>6</v>
      </c>
      <c r="E134" t="str">
        <f>VLOOKUP(B134, [1]Sheet2!$A$2:$B$733, 2, FALSE)</f>
        <v>NJ</v>
      </c>
      <c r="F134" t="s">
        <v>12</v>
      </c>
      <c r="G134" t="str">
        <f t="shared" si="2"/>
        <v>MenendezNJ</v>
      </c>
      <c r="H134" t="str">
        <f>VLOOKUP(G134, [1]Sheet2!C:D, 2, FALSE)</f>
        <v>D</v>
      </c>
    </row>
    <row r="135" spans="1:8" x14ac:dyDescent="0.2">
      <c r="A135">
        <v>327</v>
      </c>
      <c r="B135" t="s">
        <v>107</v>
      </c>
      <c r="C135" s="21">
        <v>41050</v>
      </c>
      <c r="D135" t="s">
        <v>6</v>
      </c>
      <c r="E135" t="str">
        <f>VLOOKUP(B135, [1]Sheet2!$A$2:$B$733, 2, FALSE)</f>
        <v>NY</v>
      </c>
      <c r="F135" t="s">
        <v>12</v>
      </c>
      <c r="G135" t="str">
        <f t="shared" si="2"/>
        <v>SchumerNY</v>
      </c>
      <c r="H135" t="str">
        <f>VLOOKUP(G135, [1]Sheet2!C:D, 2, FALSE)</f>
        <v>D</v>
      </c>
    </row>
    <row r="136" spans="1:8" x14ac:dyDescent="0.2">
      <c r="A136">
        <v>328</v>
      </c>
      <c r="B136" t="s">
        <v>108</v>
      </c>
      <c r="C136" s="21">
        <v>41050</v>
      </c>
      <c r="D136" t="s">
        <v>6</v>
      </c>
      <c r="E136" t="s">
        <v>955</v>
      </c>
      <c r="F136" t="s">
        <v>12</v>
      </c>
      <c r="G136" t="str">
        <f t="shared" si="2"/>
        <v>BrownOH</v>
      </c>
      <c r="H136" t="str">
        <f>VLOOKUP(G136, [1]Sheet2!C:D, 2, FALSE)</f>
        <v>D</v>
      </c>
    </row>
    <row r="137" spans="1:8" x14ac:dyDescent="0.2">
      <c r="A137">
        <v>329</v>
      </c>
      <c r="B137" t="s">
        <v>69</v>
      </c>
      <c r="C137" s="21">
        <v>35937</v>
      </c>
      <c r="D137" t="s">
        <v>6</v>
      </c>
      <c r="E137" t="str">
        <f>VLOOKUP(B137, [1]Sheet2!$A$2:$B$733, 2, FALSE)</f>
        <v>MS</v>
      </c>
      <c r="F137" t="s">
        <v>12</v>
      </c>
      <c r="G137" t="str">
        <f t="shared" si="2"/>
        <v>LottMS</v>
      </c>
      <c r="H137" t="str">
        <f>VLOOKUP(G137, [1]Sheet2!C:D, 2, FALSE)</f>
        <v>R</v>
      </c>
    </row>
    <row r="138" spans="1:8" x14ac:dyDescent="0.2">
      <c r="A138">
        <v>330</v>
      </c>
      <c r="B138" t="s">
        <v>33</v>
      </c>
      <c r="C138" s="21">
        <v>35937</v>
      </c>
      <c r="D138" t="s">
        <v>6</v>
      </c>
      <c r="E138" t="str">
        <f>VLOOKUP(B138, [1]Sheet2!$A$2:$B$733, 2, FALSE)</f>
        <v>KS</v>
      </c>
      <c r="F138" t="s">
        <v>12</v>
      </c>
      <c r="G138" t="str">
        <f t="shared" si="2"/>
        <v>BrownbackKS</v>
      </c>
      <c r="H138" t="str">
        <f>VLOOKUP(G138, [1]Sheet2!C:D, 2, FALSE)</f>
        <v>R</v>
      </c>
    </row>
    <row r="139" spans="1:8" x14ac:dyDescent="0.2">
      <c r="A139">
        <v>331</v>
      </c>
      <c r="B139" t="s">
        <v>75</v>
      </c>
      <c r="C139" s="21">
        <v>35937</v>
      </c>
      <c r="D139" t="s">
        <v>6</v>
      </c>
      <c r="E139" t="str">
        <f>VLOOKUP(B139, [1]Sheet2!$A$2:$B$733, 2, FALSE)</f>
        <v>AZ</v>
      </c>
      <c r="F139" t="s">
        <v>12</v>
      </c>
      <c r="G139" t="str">
        <f t="shared" si="2"/>
        <v>KylAZ</v>
      </c>
      <c r="H139" t="str">
        <f>VLOOKUP(G139, [1]Sheet2!C:D, 2, FALSE)</f>
        <v>R</v>
      </c>
    </row>
    <row r="140" spans="1:8" x14ac:dyDescent="0.2">
      <c r="A140">
        <v>332</v>
      </c>
      <c r="B140" t="s">
        <v>70</v>
      </c>
      <c r="C140" s="21">
        <v>35937</v>
      </c>
      <c r="D140" t="s">
        <v>6</v>
      </c>
      <c r="E140" t="str">
        <f>VLOOKUP(B140, [1]Sheet2!$A$2:$B$733, 2, FALSE)</f>
        <v>CT</v>
      </c>
      <c r="F140" t="s">
        <v>12</v>
      </c>
      <c r="G140" t="str">
        <f t="shared" si="2"/>
        <v>LiebermanCT</v>
      </c>
      <c r="H140" t="str">
        <f>VLOOKUP(G140, [1]Sheet2!C:D, 2, FALSE)</f>
        <v>D</v>
      </c>
    </row>
    <row r="141" spans="1:8" x14ac:dyDescent="0.2">
      <c r="A141">
        <v>333</v>
      </c>
      <c r="B141" t="s">
        <v>109</v>
      </c>
      <c r="C141" s="21">
        <v>35937</v>
      </c>
      <c r="D141" t="s">
        <v>6</v>
      </c>
      <c r="E141" t="str">
        <f>VLOOKUP(B141, [1]Sheet2!$A$2:$B$733, 2, FALSE)</f>
        <v>NC</v>
      </c>
      <c r="F141" t="s">
        <v>12</v>
      </c>
      <c r="G141" t="str">
        <f t="shared" si="2"/>
        <v>FairclothNC</v>
      </c>
      <c r="H141" t="str">
        <f>VLOOKUP(G141, [1]Sheet2!C:D, 2, FALSE)</f>
        <v>D</v>
      </c>
    </row>
    <row r="142" spans="1:8" x14ac:dyDescent="0.2">
      <c r="A142">
        <v>334</v>
      </c>
      <c r="B142" t="s">
        <v>19</v>
      </c>
      <c r="C142" s="21">
        <v>35937</v>
      </c>
      <c r="D142" t="s">
        <v>6</v>
      </c>
      <c r="E142" t="str">
        <f>VLOOKUP(B142, [1]Sheet2!$A$2:$B$733, 2, FALSE)</f>
        <v>DE</v>
      </c>
      <c r="F142" t="s">
        <v>12</v>
      </c>
      <c r="G142" t="str">
        <f t="shared" si="2"/>
        <v>BidenDE</v>
      </c>
      <c r="H142" t="str">
        <f>VLOOKUP(G142, [1]Sheet2!C:D, 2, FALSE)</f>
        <v>D</v>
      </c>
    </row>
    <row r="143" spans="1:8" x14ac:dyDescent="0.2">
      <c r="A143">
        <v>335</v>
      </c>
      <c r="B143" t="s">
        <v>54</v>
      </c>
      <c r="C143" s="21">
        <v>35937</v>
      </c>
      <c r="D143" t="s">
        <v>6</v>
      </c>
      <c r="E143" t="str">
        <f>VLOOKUP(B143, [1]Sheet2!$A$2:$B$733, 2, FALSE)</f>
        <v>NM</v>
      </c>
      <c r="F143" t="s">
        <v>12</v>
      </c>
      <c r="G143" t="str">
        <f t="shared" si="2"/>
        <v>DomeniciNM</v>
      </c>
      <c r="H143" t="str">
        <f>VLOOKUP(G143, [1]Sheet2!C:D, 2, FALSE)</f>
        <v>R</v>
      </c>
    </row>
    <row r="144" spans="1:8" x14ac:dyDescent="0.2">
      <c r="A144">
        <v>336</v>
      </c>
      <c r="B144" t="s">
        <v>96</v>
      </c>
      <c r="C144" s="21">
        <v>35937</v>
      </c>
      <c r="D144" t="s">
        <v>6</v>
      </c>
      <c r="E144" t="str">
        <f>VLOOKUP(B144, [1]Sheet2!$A$2:$B$733, 2, FALSE)</f>
        <v>NJ</v>
      </c>
      <c r="F144" t="s">
        <v>12</v>
      </c>
      <c r="G144" t="str">
        <f t="shared" si="2"/>
        <v>LautenbergNJ</v>
      </c>
      <c r="H144" t="str">
        <f>VLOOKUP(G144, [1]Sheet2!C:D, 2, FALSE)</f>
        <v>D</v>
      </c>
    </row>
    <row r="145" spans="1:8" x14ac:dyDescent="0.2">
      <c r="A145">
        <v>337</v>
      </c>
      <c r="B145" t="s">
        <v>32</v>
      </c>
      <c r="C145" s="21">
        <v>35937</v>
      </c>
      <c r="D145" t="s">
        <v>6</v>
      </c>
      <c r="E145" t="str">
        <f>VLOOKUP(B145, [1]Sheet2!$A$2:$B$733, 2, FALSE)</f>
        <v>CA</v>
      </c>
      <c r="F145" t="s">
        <v>12</v>
      </c>
      <c r="G145" t="str">
        <f t="shared" si="2"/>
        <v>BoxerCA</v>
      </c>
      <c r="H145" t="str">
        <f>VLOOKUP(G145, [1]Sheet2!C:D, 2, FALSE)</f>
        <v>D</v>
      </c>
    </row>
    <row r="146" spans="1:8" x14ac:dyDescent="0.2">
      <c r="A146">
        <v>338</v>
      </c>
      <c r="B146" t="s">
        <v>77</v>
      </c>
      <c r="C146" s="21">
        <v>35937</v>
      </c>
      <c r="D146" t="s">
        <v>6</v>
      </c>
      <c r="E146" t="str">
        <f>VLOOKUP(B146, [1]Sheet2!$A$2:$B$733, 2, FALSE)</f>
        <v>ME</v>
      </c>
      <c r="F146" t="s">
        <v>12</v>
      </c>
      <c r="G146" t="str">
        <f t="shared" si="2"/>
        <v>SnoweME</v>
      </c>
      <c r="H146" t="str">
        <f>VLOOKUP(G146, [1]Sheet2!C:D, 2, FALSE)</f>
        <v>R</v>
      </c>
    </row>
    <row r="147" spans="1:8" x14ac:dyDescent="0.2">
      <c r="A147">
        <v>355</v>
      </c>
      <c r="B147" t="s">
        <v>35</v>
      </c>
      <c r="C147" s="21">
        <v>37536</v>
      </c>
      <c r="D147" t="s">
        <v>6</v>
      </c>
      <c r="E147" t="str">
        <f>VLOOKUP(B147, [1]Sheet2!$A$2:$B$733, 2, FALSE)</f>
        <v>WV</v>
      </c>
      <c r="F147" t="s">
        <v>7</v>
      </c>
      <c r="G147" t="str">
        <f t="shared" si="2"/>
        <v>ByrdWV</v>
      </c>
      <c r="H147" t="str">
        <f>VLOOKUP(G147, [1]Sheet2!C:D, 2, FALSE)</f>
        <v>D</v>
      </c>
    </row>
    <row r="148" spans="1:8" x14ac:dyDescent="0.2">
      <c r="A148">
        <v>356</v>
      </c>
      <c r="B148" t="s">
        <v>91</v>
      </c>
      <c r="C148" s="21">
        <v>37536</v>
      </c>
      <c r="D148" t="s">
        <v>6</v>
      </c>
      <c r="E148" t="str">
        <f>VLOOKUP(B148, [1]Sheet2!$A$2:$B$733, 2, FALSE)</f>
        <v>VA</v>
      </c>
      <c r="F148" t="s">
        <v>7</v>
      </c>
      <c r="G148" t="str">
        <f t="shared" si="2"/>
        <v>WarnerVA</v>
      </c>
      <c r="H148" t="str">
        <f>VLOOKUP(G148, [1]Sheet2!C:D, 2, FALSE)</f>
        <v>R</v>
      </c>
    </row>
    <row r="149" spans="1:8" x14ac:dyDescent="0.2">
      <c r="A149">
        <v>357</v>
      </c>
      <c r="B149" t="s">
        <v>41</v>
      </c>
      <c r="C149" s="21">
        <v>37536</v>
      </c>
      <c r="D149" t="s">
        <v>6</v>
      </c>
      <c r="E149" t="str">
        <f>VLOOKUP(B149, [1]Sheet2!$A$2:$B$733, 2, FALSE)</f>
        <v>GA</v>
      </c>
      <c r="F149" t="s">
        <v>7</v>
      </c>
      <c r="G149" t="str">
        <f t="shared" si="2"/>
        <v>ClelandGA</v>
      </c>
      <c r="H149" t="str">
        <f>VLOOKUP(G149, [1]Sheet2!C:D, 2, FALSE)</f>
        <v>D</v>
      </c>
    </row>
    <row r="150" spans="1:8" x14ac:dyDescent="0.2">
      <c r="A150">
        <v>358</v>
      </c>
      <c r="B150" t="s">
        <v>0</v>
      </c>
      <c r="C150" s="21">
        <v>37536</v>
      </c>
      <c r="D150" t="s">
        <v>6</v>
      </c>
      <c r="E150" t="str">
        <f>VLOOKUP(B150, [1]Sheet2!$A$2:$B$733, 2, FALSE)</f>
        <v>UT</v>
      </c>
      <c r="F150" t="s">
        <v>7</v>
      </c>
      <c r="G150" t="str">
        <f t="shared" si="2"/>
        <v>BennettUT</v>
      </c>
      <c r="H150" t="str">
        <f>VLOOKUP(G150, [1]Sheet2!C:D, 2, FALSE)</f>
        <v>R</v>
      </c>
    </row>
    <row r="151" spans="1:8" x14ac:dyDescent="0.2">
      <c r="A151">
        <v>359</v>
      </c>
      <c r="B151" t="s">
        <v>75</v>
      </c>
      <c r="C151" s="21">
        <v>37536</v>
      </c>
      <c r="D151" t="s">
        <v>6</v>
      </c>
      <c r="E151" t="str">
        <f>VLOOKUP(B151, [1]Sheet2!$A$2:$B$733, 2, FALSE)</f>
        <v>AZ</v>
      </c>
      <c r="F151" t="s">
        <v>7</v>
      </c>
      <c r="G151" t="str">
        <f t="shared" si="2"/>
        <v>KylAZ</v>
      </c>
      <c r="H151" t="str">
        <f>VLOOKUP(G151, [1]Sheet2!C:D, 2, FALSE)</f>
        <v>R</v>
      </c>
    </row>
    <row r="152" spans="1:8" x14ac:dyDescent="0.2">
      <c r="A152">
        <v>360</v>
      </c>
      <c r="B152" t="s">
        <v>54</v>
      </c>
      <c r="C152" s="21">
        <v>37536</v>
      </c>
      <c r="D152" t="s">
        <v>6</v>
      </c>
      <c r="E152" t="str">
        <f>VLOOKUP(B152, [1]Sheet2!$A$2:$B$733, 2, FALSE)</f>
        <v>NM</v>
      </c>
      <c r="F152" t="s">
        <v>7</v>
      </c>
      <c r="G152" t="str">
        <f t="shared" si="2"/>
        <v>DomeniciNM</v>
      </c>
      <c r="H152" t="str">
        <f>VLOOKUP(G152, [1]Sheet2!C:D, 2, FALSE)</f>
        <v>R</v>
      </c>
    </row>
    <row r="153" spans="1:8" x14ac:dyDescent="0.2">
      <c r="A153">
        <v>361</v>
      </c>
      <c r="B153" t="s">
        <v>111</v>
      </c>
      <c r="C153" s="21">
        <v>37536</v>
      </c>
      <c r="D153" t="s">
        <v>6</v>
      </c>
      <c r="E153" t="s">
        <v>964</v>
      </c>
      <c r="F153" t="s">
        <v>7</v>
      </c>
      <c r="G153" t="str">
        <f t="shared" si="2"/>
        <v>AllenVA</v>
      </c>
      <c r="H153" t="str">
        <f>VLOOKUP(G153, [1]Sheet2!C:D, 2, FALSE)</f>
        <v>R</v>
      </c>
    </row>
    <row r="154" spans="1:8" x14ac:dyDescent="0.2">
      <c r="A154">
        <v>362</v>
      </c>
      <c r="B154" t="s">
        <v>114</v>
      </c>
      <c r="C154" s="21">
        <v>37536</v>
      </c>
      <c r="D154" t="s">
        <v>6</v>
      </c>
      <c r="E154" t="str">
        <f>VLOOKUP(B154, [1]Sheet2!$A$2:$B$733, 2, FALSE)</f>
        <v>AK</v>
      </c>
      <c r="F154" t="s">
        <v>7</v>
      </c>
      <c r="G154" t="str">
        <f t="shared" si="2"/>
        <v>StevensAK</v>
      </c>
      <c r="H154" t="str">
        <f>VLOOKUP(G154, [1]Sheet2!C:D, 2, FALSE)</f>
        <v>D</v>
      </c>
    </row>
    <row r="155" spans="1:8" x14ac:dyDescent="0.2">
      <c r="A155">
        <v>363</v>
      </c>
      <c r="B155" t="s">
        <v>112</v>
      </c>
      <c r="C155" s="21">
        <v>37536</v>
      </c>
      <c r="D155" t="s">
        <v>6</v>
      </c>
      <c r="E155" t="str">
        <f>VLOOKUP(B155, [1]Sheet2!$A$2:$B$733, 2, FALSE)</f>
        <v>UT</v>
      </c>
      <c r="F155" t="s">
        <v>7</v>
      </c>
      <c r="G155" t="str">
        <f t="shared" si="2"/>
        <v>HatchUT</v>
      </c>
      <c r="H155" t="str">
        <f>VLOOKUP(G155, [1]Sheet2!C:D, 2, FALSE)</f>
        <v>R</v>
      </c>
    </row>
    <row r="156" spans="1:8" x14ac:dyDescent="0.2">
      <c r="A156">
        <v>364</v>
      </c>
      <c r="B156" t="s">
        <v>115</v>
      </c>
      <c r="C156" s="21">
        <v>37536</v>
      </c>
      <c r="D156" t="s">
        <v>6</v>
      </c>
      <c r="E156" t="s">
        <v>1027</v>
      </c>
      <c r="F156" t="s">
        <v>7</v>
      </c>
      <c r="G156" t="str">
        <f t="shared" si="2"/>
        <v>NelsonNE</v>
      </c>
      <c r="H156" t="str">
        <f>VLOOKUP(G156, [1]Sheet2!C:D, 2, FALSE)</f>
        <v>D</v>
      </c>
    </row>
    <row r="157" spans="1:8" x14ac:dyDescent="0.2">
      <c r="A157">
        <v>365</v>
      </c>
      <c r="B157" t="s">
        <v>79</v>
      </c>
      <c r="C157" s="21">
        <v>37536</v>
      </c>
      <c r="D157" t="s">
        <v>6</v>
      </c>
      <c r="E157" t="str">
        <f>VLOOKUP(B157, [1]Sheet2!$A$2:$B$733, 2, FALSE)</f>
        <v>PA</v>
      </c>
      <c r="F157" t="s">
        <v>7</v>
      </c>
      <c r="G157" t="str">
        <f t="shared" si="2"/>
        <v>SpecterPA</v>
      </c>
      <c r="H157" t="str">
        <f>VLOOKUP(G157, [1]Sheet2!C:D, 2, FALSE)</f>
        <v>R</v>
      </c>
    </row>
    <row r="158" spans="1:8" x14ac:dyDescent="0.2">
      <c r="A158">
        <v>366</v>
      </c>
      <c r="B158" t="s">
        <v>70</v>
      </c>
      <c r="C158" s="21">
        <v>37537</v>
      </c>
      <c r="D158" t="s">
        <v>6</v>
      </c>
      <c r="E158" t="str">
        <f>VLOOKUP(B158, [1]Sheet2!$A$2:$B$733, 2, FALSE)</f>
        <v>CT</v>
      </c>
      <c r="F158" t="s">
        <v>7</v>
      </c>
      <c r="G158" t="str">
        <f t="shared" si="2"/>
        <v>LiebermanCT</v>
      </c>
      <c r="H158" t="str">
        <f>VLOOKUP(G158, [1]Sheet2!C:D, 2, FALSE)</f>
        <v>D</v>
      </c>
    </row>
    <row r="159" spans="1:8" x14ac:dyDescent="0.2">
      <c r="A159">
        <v>367</v>
      </c>
      <c r="B159" t="s">
        <v>16</v>
      </c>
      <c r="C159" s="21">
        <v>37537</v>
      </c>
      <c r="D159" t="s">
        <v>6</v>
      </c>
      <c r="E159" t="str">
        <f>VLOOKUP(B159, [1]Sheet2!$A$2:$B$733, 2, FALSE)</f>
        <v>AZ</v>
      </c>
      <c r="F159" t="s">
        <v>7</v>
      </c>
      <c r="G159" t="str">
        <f t="shared" si="2"/>
        <v>McCainAZ</v>
      </c>
      <c r="H159" t="str">
        <f>VLOOKUP(G159, [1]Sheet2!C:D, 2, FALSE)</f>
        <v>R</v>
      </c>
    </row>
    <row r="160" spans="1:8" x14ac:dyDescent="0.2">
      <c r="A160">
        <v>368</v>
      </c>
      <c r="B160" t="s">
        <v>91</v>
      </c>
      <c r="C160" s="21">
        <v>37537</v>
      </c>
      <c r="D160" t="s">
        <v>6</v>
      </c>
      <c r="E160" t="str">
        <f>VLOOKUP(B160, [1]Sheet2!$A$2:$B$733, 2, FALSE)</f>
        <v>VA</v>
      </c>
      <c r="F160" t="s">
        <v>7</v>
      </c>
      <c r="G160" t="str">
        <f t="shared" si="2"/>
        <v>WarnerVA</v>
      </c>
      <c r="H160" t="str">
        <f>VLOOKUP(G160, [1]Sheet2!C:D, 2, FALSE)</f>
        <v>R</v>
      </c>
    </row>
    <row r="161" spans="1:8" x14ac:dyDescent="0.2">
      <c r="A161">
        <v>369</v>
      </c>
      <c r="B161" t="s">
        <v>15</v>
      </c>
      <c r="C161" s="21">
        <v>37537</v>
      </c>
      <c r="D161" t="s">
        <v>6</v>
      </c>
      <c r="E161" t="str">
        <f>VLOOKUP(B161, [1]Sheet2!$A$2:$B$733, 2, FALSE)</f>
        <v>IN</v>
      </c>
      <c r="F161" t="s">
        <v>7</v>
      </c>
      <c r="G161" t="str">
        <f t="shared" si="2"/>
        <v>BayhIN</v>
      </c>
      <c r="H161" t="str">
        <f>VLOOKUP(G161, [1]Sheet2!C:D, 2, FALSE)</f>
        <v>D</v>
      </c>
    </row>
    <row r="162" spans="1:8" x14ac:dyDescent="0.2">
      <c r="A162">
        <v>370</v>
      </c>
      <c r="B162" t="s">
        <v>116</v>
      </c>
      <c r="C162" s="21">
        <v>37537</v>
      </c>
      <c r="D162" t="s">
        <v>6</v>
      </c>
      <c r="E162" t="str">
        <f>VLOOKUP(B162, [1]Sheet2!$A$2:$B$733, 2, FALSE)</f>
        <v>ID</v>
      </c>
      <c r="F162" t="s">
        <v>7</v>
      </c>
      <c r="G162" t="str">
        <f t="shared" si="2"/>
        <v>CraigID</v>
      </c>
      <c r="H162" t="str">
        <f>VLOOKUP(G162, [1]Sheet2!C:D, 2, FALSE)</f>
        <v>R</v>
      </c>
    </row>
    <row r="163" spans="1:8" x14ac:dyDescent="0.2">
      <c r="A163">
        <v>371</v>
      </c>
      <c r="B163" t="s">
        <v>35</v>
      </c>
      <c r="C163" s="21">
        <v>37537</v>
      </c>
      <c r="D163" t="s">
        <v>6</v>
      </c>
      <c r="E163" t="str">
        <f>VLOOKUP(B163, [1]Sheet2!$A$2:$B$733, 2, FALSE)</f>
        <v>WV</v>
      </c>
      <c r="F163" t="s">
        <v>7</v>
      </c>
      <c r="G163" t="str">
        <f t="shared" si="2"/>
        <v>ByrdWV</v>
      </c>
      <c r="H163" t="str">
        <f>VLOOKUP(G163, [1]Sheet2!C:D, 2, FALSE)</f>
        <v>D</v>
      </c>
    </row>
    <row r="164" spans="1:8" x14ac:dyDescent="0.2">
      <c r="A164">
        <v>372</v>
      </c>
      <c r="B164" t="s">
        <v>106</v>
      </c>
      <c r="C164" s="21">
        <v>37538</v>
      </c>
      <c r="D164" t="s">
        <v>6</v>
      </c>
      <c r="E164" t="str">
        <f>VLOOKUP(B164, [1]Sheet2!$A$2:$B$733, 2, FALSE)</f>
        <v>NV</v>
      </c>
      <c r="F164" t="s">
        <v>7</v>
      </c>
      <c r="G164" t="str">
        <f t="shared" si="2"/>
        <v>ReidNV</v>
      </c>
      <c r="H164" t="str">
        <f>VLOOKUP(G164, [1]Sheet2!C:D, 2, FALSE)</f>
        <v>D</v>
      </c>
    </row>
    <row r="165" spans="1:8" x14ac:dyDescent="0.2">
      <c r="A165">
        <v>373</v>
      </c>
      <c r="B165" t="s">
        <v>58</v>
      </c>
      <c r="C165" s="21">
        <v>37538</v>
      </c>
      <c r="D165" t="s">
        <v>6</v>
      </c>
      <c r="E165" t="str">
        <f>VLOOKUP(B165, [1]Sheet2!$A$2:$B$733, 2, FALSE)</f>
        <v>WI</v>
      </c>
      <c r="F165" t="s">
        <v>7</v>
      </c>
      <c r="G165" t="str">
        <f t="shared" si="2"/>
        <v>FeingoldWI</v>
      </c>
      <c r="H165" t="str">
        <f>VLOOKUP(G165, [1]Sheet2!C:D, 2, FALSE)</f>
        <v>D</v>
      </c>
    </row>
    <row r="166" spans="1:8" x14ac:dyDescent="0.2">
      <c r="A166">
        <v>374</v>
      </c>
      <c r="B166" t="s">
        <v>55</v>
      </c>
      <c r="C166" s="21">
        <v>37538</v>
      </c>
      <c r="D166" t="s">
        <v>6</v>
      </c>
      <c r="E166" t="str">
        <f>VLOOKUP(B166, [1]Sheet2!$A$2:$B$733, 2, FALSE)</f>
        <v>TX</v>
      </c>
      <c r="F166" t="s">
        <v>7</v>
      </c>
      <c r="G166" t="str">
        <f t="shared" si="2"/>
        <v>HutchisonTX</v>
      </c>
      <c r="H166" t="str">
        <f>VLOOKUP(G166, [1]Sheet2!C:D, 2, FALSE)</f>
        <v>R</v>
      </c>
    </row>
    <row r="167" spans="1:8" x14ac:dyDescent="0.2">
      <c r="A167">
        <v>375</v>
      </c>
      <c r="B167" t="s">
        <v>79</v>
      </c>
      <c r="C167" s="21">
        <v>37538</v>
      </c>
      <c r="D167" t="s">
        <v>6</v>
      </c>
      <c r="E167" t="str">
        <f>VLOOKUP(B167, [1]Sheet2!$A$2:$B$733, 2, FALSE)</f>
        <v>PA</v>
      </c>
      <c r="F167" t="s">
        <v>7</v>
      </c>
      <c r="G167" t="str">
        <f t="shared" si="2"/>
        <v>SpecterPA</v>
      </c>
      <c r="H167" t="str">
        <f>VLOOKUP(G167, [1]Sheet2!C:D, 2, FALSE)</f>
        <v>R</v>
      </c>
    </row>
    <row r="168" spans="1:8" x14ac:dyDescent="0.2">
      <c r="A168">
        <v>376</v>
      </c>
      <c r="B168" t="s">
        <v>70</v>
      </c>
      <c r="C168" s="21">
        <v>37538</v>
      </c>
      <c r="D168" t="s">
        <v>6</v>
      </c>
      <c r="E168" t="str">
        <f>VLOOKUP(B168, [1]Sheet2!$A$2:$B$733, 2, FALSE)</f>
        <v>CT</v>
      </c>
      <c r="F168" t="s">
        <v>7</v>
      </c>
      <c r="G168" t="str">
        <f t="shared" si="2"/>
        <v>LiebermanCT</v>
      </c>
      <c r="H168" t="str">
        <f>VLOOKUP(G168, [1]Sheet2!C:D, 2, FALSE)</f>
        <v>D</v>
      </c>
    </row>
    <row r="169" spans="1:8" x14ac:dyDescent="0.2">
      <c r="A169">
        <v>377</v>
      </c>
      <c r="B169" t="s">
        <v>97</v>
      </c>
      <c r="C169" s="21">
        <v>37538</v>
      </c>
      <c r="D169" t="s">
        <v>6</v>
      </c>
      <c r="E169" t="str">
        <f>VLOOKUP(B169, [1]Sheet2!$A$2:$B$733, 2, FALSE)</f>
        <v>VT</v>
      </c>
      <c r="F169" t="s">
        <v>7</v>
      </c>
      <c r="G169" t="str">
        <f t="shared" si="2"/>
        <v>LeahyVT</v>
      </c>
      <c r="H169" t="str">
        <f>VLOOKUP(G169, [1]Sheet2!C:D, 2, FALSE)</f>
        <v>D</v>
      </c>
    </row>
    <row r="170" spans="1:8" x14ac:dyDescent="0.2">
      <c r="A170">
        <v>378</v>
      </c>
      <c r="B170" t="s">
        <v>117</v>
      </c>
      <c r="C170" s="21">
        <v>37538</v>
      </c>
      <c r="D170" t="s">
        <v>6</v>
      </c>
      <c r="E170" t="str">
        <f>VLOOKUP(B170, [1]Sheet2!$A$2:$B$733, 2, FALSE)</f>
        <v>IA</v>
      </c>
      <c r="F170" t="s">
        <v>7</v>
      </c>
      <c r="G170" t="str">
        <f t="shared" si="2"/>
        <v>GrassleyIA</v>
      </c>
      <c r="H170" t="str">
        <f>VLOOKUP(G170, [1]Sheet2!C:D, 2, FALSE)</f>
        <v>R</v>
      </c>
    </row>
    <row r="171" spans="1:8" x14ac:dyDescent="0.2">
      <c r="A171">
        <v>379</v>
      </c>
      <c r="B171" t="s">
        <v>1003</v>
      </c>
      <c r="C171" s="21">
        <v>37538</v>
      </c>
      <c r="D171" t="s">
        <v>6</v>
      </c>
      <c r="E171" t="s">
        <v>953</v>
      </c>
      <c r="F171" t="s">
        <v>7</v>
      </c>
      <c r="G171" t="str">
        <f t="shared" si="2"/>
        <v>GrahamFL</v>
      </c>
      <c r="H171" t="str">
        <f>VLOOKUP(G171, [1]Sheet2!C:D, 2, FALSE)</f>
        <v>R</v>
      </c>
    </row>
    <row r="172" spans="1:8" x14ac:dyDescent="0.2">
      <c r="A172">
        <v>380</v>
      </c>
      <c r="B172" t="s">
        <v>91</v>
      </c>
      <c r="C172" s="21">
        <v>37538</v>
      </c>
      <c r="D172" t="s">
        <v>6</v>
      </c>
      <c r="E172" t="str">
        <f>VLOOKUP(B172, [1]Sheet2!$A$2:$B$733, 2, FALSE)</f>
        <v>VA</v>
      </c>
      <c r="F172" t="s">
        <v>7</v>
      </c>
      <c r="G172" t="str">
        <f t="shared" si="2"/>
        <v>WarnerVA</v>
      </c>
      <c r="H172" t="str">
        <f>VLOOKUP(G172, [1]Sheet2!C:D, 2, FALSE)</f>
        <v>R</v>
      </c>
    </row>
    <row r="173" spans="1:8" x14ac:dyDescent="0.2">
      <c r="A173">
        <v>381</v>
      </c>
      <c r="B173" t="s">
        <v>16</v>
      </c>
      <c r="C173" s="21">
        <v>37538</v>
      </c>
      <c r="D173" t="s">
        <v>6</v>
      </c>
      <c r="E173" t="str">
        <f>VLOOKUP(B173, [1]Sheet2!$A$2:$B$733, 2, FALSE)</f>
        <v>AZ</v>
      </c>
      <c r="F173" t="s">
        <v>7</v>
      </c>
      <c r="G173" t="str">
        <f t="shared" si="2"/>
        <v>McCainAZ</v>
      </c>
      <c r="H173" t="str">
        <f>VLOOKUP(G173, [1]Sheet2!C:D, 2, FALSE)</f>
        <v>R</v>
      </c>
    </row>
    <row r="174" spans="1:8" x14ac:dyDescent="0.2">
      <c r="A174">
        <v>382</v>
      </c>
      <c r="B174" t="s">
        <v>1238</v>
      </c>
      <c r="C174" s="21">
        <v>35863</v>
      </c>
      <c r="D174" t="s">
        <v>6</v>
      </c>
      <c r="E174" t="str">
        <f>VLOOKUP(B174, [1]Sheet2!$A$2:$B$733, 2, FALSE)</f>
        <v>AK</v>
      </c>
      <c r="F174" t="s">
        <v>7</v>
      </c>
      <c r="G174" t="str">
        <f t="shared" si="2"/>
        <v>MurkowskiFAK</v>
      </c>
      <c r="H174" t="str">
        <f>VLOOKUP(G174, [1]Sheet2!C:D, 2, FALSE)</f>
        <v>R</v>
      </c>
    </row>
    <row r="175" spans="1:8" x14ac:dyDescent="0.2">
      <c r="A175">
        <v>383</v>
      </c>
      <c r="B175" t="s">
        <v>98</v>
      </c>
      <c r="C175" s="21">
        <v>35863</v>
      </c>
      <c r="D175" t="s">
        <v>6</v>
      </c>
      <c r="E175" t="str">
        <f>VLOOKUP(B175, [1]Sheet2!$A$2:$B$733, 2, FALSE)</f>
        <v>OK</v>
      </c>
      <c r="F175" t="s">
        <v>7</v>
      </c>
      <c r="G175" t="str">
        <f t="shared" si="2"/>
        <v>NicklesOK</v>
      </c>
      <c r="H175" t="str">
        <f>VLOOKUP(G175, [1]Sheet2!C:D, 2, FALSE)</f>
        <v>R</v>
      </c>
    </row>
    <row r="176" spans="1:8" x14ac:dyDescent="0.2">
      <c r="A176">
        <v>384</v>
      </c>
      <c r="B176" t="s">
        <v>1238</v>
      </c>
      <c r="C176" s="21">
        <v>36063</v>
      </c>
      <c r="D176" t="s">
        <v>6</v>
      </c>
      <c r="E176" t="str">
        <f>VLOOKUP(B176, [1]Sheet2!$A$2:$B$733, 2, FALSE)</f>
        <v>AK</v>
      </c>
      <c r="F176" t="s">
        <v>20</v>
      </c>
      <c r="G176" t="str">
        <f t="shared" si="2"/>
        <v>MurkowskiFAK</v>
      </c>
      <c r="H176" t="str">
        <f>VLOOKUP(G176, [1]Sheet2!C:D, 2, FALSE)</f>
        <v>R</v>
      </c>
    </row>
    <row r="177" spans="1:8" x14ac:dyDescent="0.2">
      <c r="A177">
        <v>385</v>
      </c>
      <c r="B177" t="s">
        <v>115</v>
      </c>
      <c r="C177" s="21">
        <v>37519</v>
      </c>
      <c r="D177" t="s">
        <v>6</v>
      </c>
      <c r="E177" t="s">
        <v>953</v>
      </c>
      <c r="F177" t="s">
        <v>7</v>
      </c>
      <c r="G177" t="str">
        <f t="shared" si="2"/>
        <v>NelsonFL</v>
      </c>
      <c r="H177" t="str">
        <f>VLOOKUP(G177, [1]Sheet2!C:D, 2, FALSE)</f>
        <v>D</v>
      </c>
    </row>
    <row r="178" spans="1:8" x14ac:dyDescent="0.2">
      <c r="A178">
        <v>386</v>
      </c>
      <c r="B178" t="s">
        <v>35</v>
      </c>
      <c r="C178" s="21">
        <v>37519</v>
      </c>
      <c r="D178" t="s">
        <v>6</v>
      </c>
      <c r="E178" t="str">
        <f>VLOOKUP(B178, [1]Sheet2!$A$2:$B$733, 2, FALSE)</f>
        <v>WV</v>
      </c>
      <c r="F178" t="s">
        <v>7</v>
      </c>
      <c r="G178" t="str">
        <f t="shared" si="2"/>
        <v>ByrdWV</v>
      </c>
      <c r="H178" t="str">
        <f>VLOOKUP(G178, [1]Sheet2!C:D, 2, FALSE)</f>
        <v>D</v>
      </c>
    </row>
    <row r="179" spans="1:8" x14ac:dyDescent="0.2">
      <c r="A179">
        <v>387</v>
      </c>
      <c r="B179" t="s">
        <v>115</v>
      </c>
      <c r="C179" s="21">
        <v>37631</v>
      </c>
      <c r="D179" t="s">
        <v>6</v>
      </c>
      <c r="E179" t="s">
        <v>953</v>
      </c>
      <c r="F179" t="s">
        <v>20</v>
      </c>
      <c r="G179" t="str">
        <f t="shared" si="2"/>
        <v>NelsonFL</v>
      </c>
      <c r="H179" t="str">
        <f>VLOOKUP(G179, [1]Sheet2!C:D, 2, FALSE)</f>
        <v>D</v>
      </c>
    </row>
    <row r="180" spans="1:8" x14ac:dyDescent="0.2">
      <c r="A180">
        <v>388</v>
      </c>
      <c r="B180" t="s">
        <v>75</v>
      </c>
      <c r="C180" s="21">
        <v>37631</v>
      </c>
      <c r="D180" t="s">
        <v>6</v>
      </c>
      <c r="E180" t="str">
        <f>VLOOKUP(B180, [1]Sheet2!$A$2:$B$733, 2, FALSE)</f>
        <v>AZ</v>
      </c>
      <c r="F180" t="s">
        <v>20</v>
      </c>
      <c r="G180" t="str">
        <f t="shared" si="2"/>
        <v>KylAZ</v>
      </c>
      <c r="H180" t="str">
        <f>VLOOKUP(G180, [1]Sheet2!C:D, 2, FALSE)</f>
        <v>R</v>
      </c>
    </row>
    <row r="181" spans="1:8" x14ac:dyDescent="0.2">
      <c r="A181">
        <v>389</v>
      </c>
      <c r="B181" t="s">
        <v>98</v>
      </c>
      <c r="C181" s="21">
        <v>36216</v>
      </c>
      <c r="D181" t="s">
        <v>6</v>
      </c>
      <c r="E181" t="str">
        <f>VLOOKUP(B181, [1]Sheet2!$A$2:$B$733, 2, FALSE)</f>
        <v>OK</v>
      </c>
      <c r="F181" t="s">
        <v>7</v>
      </c>
      <c r="G181" t="str">
        <f t="shared" si="2"/>
        <v>NicklesOK</v>
      </c>
      <c r="H181" t="str">
        <f>VLOOKUP(G181, [1]Sheet2!C:D, 2, FALSE)</f>
        <v>R</v>
      </c>
    </row>
    <row r="182" spans="1:8" x14ac:dyDescent="0.2">
      <c r="A182">
        <v>391</v>
      </c>
      <c r="B182" t="s">
        <v>98</v>
      </c>
      <c r="C182" s="21">
        <v>37532</v>
      </c>
      <c r="D182" t="s">
        <v>6</v>
      </c>
      <c r="E182" t="str">
        <f>VLOOKUP(B182, [1]Sheet2!$A$2:$B$733, 2, FALSE)</f>
        <v>OK</v>
      </c>
      <c r="F182" t="s">
        <v>7</v>
      </c>
      <c r="G182" t="str">
        <f t="shared" si="2"/>
        <v>NicklesOK</v>
      </c>
      <c r="H182" t="str">
        <f>VLOOKUP(G182, [1]Sheet2!C:D, 2, FALSE)</f>
        <v>R</v>
      </c>
    </row>
    <row r="183" spans="1:8" x14ac:dyDescent="0.2">
      <c r="A183">
        <v>392</v>
      </c>
      <c r="B183" t="s">
        <v>59</v>
      </c>
      <c r="C183" s="21">
        <v>39289</v>
      </c>
      <c r="D183" t="s">
        <v>6</v>
      </c>
      <c r="E183" t="str">
        <f>VLOOKUP(B183, [1]Sheet2!$A$2:$B$733, 2, FALSE)</f>
        <v>IL</v>
      </c>
      <c r="F183" t="s">
        <v>12</v>
      </c>
      <c r="G183" t="str">
        <f t="shared" si="2"/>
        <v>ObamaIL</v>
      </c>
      <c r="H183" t="str">
        <f>VLOOKUP(G183, [1]Sheet2!C:D, 2, FALSE)</f>
        <v>D</v>
      </c>
    </row>
    <row r="184" spans="1:8" x14ac:dyDescent="0.2">
      <c r="A184">
        <v>393</v>
      </c>
      <c r="B184" t="s">
        <v>118</v>
      </c>
      <c r="C184" s="21">
        <v>39973</v>
      </c>
      <c r="D184" t="s">
        <v>129</v>
      </c>
      <c r="E184" t="str">
        <f>VLOOKUP(B184, [1]Sheet2!$A$2:$B$733, 2, FALSE)</f>
        <v>TX</v>
      </c>
      <c r="F184" t="s">
        <v>20</v>
      </c>
      <c r="G184" t="str">
        <f t="shared" si="2"/>
        <v>PoeTX</v>
      </c>
      <c r="H184" t="str">
        <f>VLOOKUP(G184, [1]Sheet2!C:D, 2, FALSE)</f>
        <v>R</v>
      </c>
    </row>
    <row r="185" spans="1:8" x14ac:dyDescent="0.2">
      <c r="A185">
        <v>394</v>
      </c>
      <c r="B185" t="s">
        <v>11</v>
      </c>
      <c r="C185" s="21">
        <v>39973</v>
      </c>
      <c r="D185" t="s">
        <v>129</v>
      </c>
      <c r="E185" t="str">
        <f>VLOOKUP(B185, [1]Sheet2!$A$2:$B$733, 2, FALSE)</f>
        <v>CA</v>
      </c>
      <c r="F185" t="s">
        <v>20</v>
      </c>
      <c r="G185" t="str">
        <f t="shared" si="2"/>
        <v>RoyceCA</v>
      </c>
      <c r="H185" t="str">
        <f>VLOOKUP(G185, [1]Sheet2!C:D, 2, FALSE)</f>
        <v>R</v>
      </c>
    </row>
    <row r="186" spans="1:8" x14ac:dyDescent="0.2">
      <c r="A186">
        <v>398</v>
      </c>
      <c r="B186" t="s">
        <v>76</v>
      </c>
      <c r="C186" s="21">
        <v>35836</v>
      </c>
      <c r="D186" t="s">
        <v>6</v>
      </c>
      <c r="E186" t="str">
        <f>VLOOKUP(B186, [1]Sheet2!$A$2:$B$733, 2, FALSE)</f>
        <v>KS</v>
      </c>
      <c r="F186" t="s">
        <v>7</v>
      </c>
      <c r="G186" t="str">
        <f t="shared" si="2"/>
        <v>RobertsKS</v>
      </c>
      <c r="H186" t="str">
        <f>VLOOKUP(G186, [1]Sheet2!C:D, 2, FALSE)</f>
        <v>R</v>
      </c>
    </row>
    <row r="187" spans="1:8" x14ac:dyDescent="0.2">
      <c r="A187">
        <v>402</v>
      </c>
      <c r="B187" t="s">
        <v>36</v>
      </c>
      <c r="C187" s="21">
        <v>37539</v>
      </c>
      <c r="D187" t="s">
        <v>6</v>
      </c>
      <c r="E187" t="s">
        <v>972</v>
      </c>
      <c r="F187" t="s">
        <v>7</v>
      </c>
      <c r="G187" t="str">
        <f t="shared" si="2"/>
        <v>KennedyMA</v>
      </c>
      <c r="H187" t="str">
        <f>VLOOKUP(G187, [1]Sheet2!C:D, 2, FALSE)</f>
        <v>D</v>
      </c>
    </row>
    <row r="188" spans="1:8" x14ac:dyDescent="0.2">
      <c r="A188">
        <v>403</v>
      </c>
      <c r="B188" t="s">
        <v>70</v>
      </c>
      <c r="C188" s="21">
        <v>37539</v>
      </c>
      <c r="D188" t="s">
        <v>6</v>
      </c>
      <c r="E188" t="str">
        <f>VLOOKUP(B188, [1]Sheet2!$A$2:$B$733, 2, FALSE)</f>
        <v>CT</v>
      </c>
      <c r="F188" t="s">
        <v>7</v>
      </c>
      <c r="G188" t="str">
        <f t="shared" si="2"/>
        <v>LiebermanCT</v>
      </c>
      <c r="H188" t="str">
        <f>VLOOKUP(G188, [1]Sheet2!C:D, 2, FALSE)</f>
        <v>D</v>
      </c>
    </row>
    <row r="189" spans="1:8" x14ac:dyDescent="0.2">
      <c r="A189">
        <v>404</v>
      </c>
      <c r="B189" t="s">
        <v>16</v>
      </c>
      <c r="C189" s="21">
        <v>37539</v>
      </c>
      <c r="D189" t="s">
        <v>6</v>
      </c>
      <c r="E189" t="str">
        <f>VLOOKUP(B189, [1]Sheet2!$A$2:$B$733, 2, FALSE)</f>
        <v>AZ</v>
      </c>
      <c r="F189" t="s">
        <v>7</v>
      </c>
      <c r="G189" t="str">
        <f t="shared" si="2"/>
        <v>McCainAZ</v>
      </c>
      <c r="H189" t="str">
        <f>VLOOKUP(G189, [1]Sheet2!C:D, 2, FALSE)</f>
        <v>R</v>
      </c>
    </row>
    <row r="190" spans="1:8" x14ac:dyDescent="0.2">
      <c r="A190">
        <v>405</v>
      </c>
      <c r="B190" t="s">
        <v>19</v>
      </c>
      <c r="C190" s="21">
        <v>37539</v>
      </c>
      <c r="D190" t="s">
        <v>6</v>
      </c>
      <c r="E190" t="str">
        <f>VLOOKUP(B190, [1]Sheet2!$A$2:$B$733, 2, FALSE)</f>
        <v>DE</v>
      </c>
      <c r="F190" t="s">
        <v>7</v>
      </c>
      <c r="G190" t="str">
        <f t="shared" si="2"/>
        <v>BidenDE</v>
      </c>
      <c r="H190" t="str">
        <f>VLOOKUP(G190, [1]Sheet2!C:D, 2, FALSE)</f>
        <v>D</v>
      </c>
    </row>
    <row r="191" spans="1:8" x14ac:dyDescent="0.2">
      <c r="A191">
        <v>406</v>
      </c>
      <c r="B191" t="s">
        <v>35</v>
      </c>
      <c r="C191" s="21">
        <v>37539</v>
      </c>
      <c r="D191" t="s">
        <v>6</v>
      </c>
      <c r="E191" t="str">
        <f>VLOOKUP(B191, [1]Sheet2!$A$2:$B$733, 2, FALSE)</f>
        <v>WV</v>
      </c>
      <c r="F191" t="s">
        <v>7</v>
      </c>
      <c r="G191" t="str">
        <f t="shared" si="2"/>
        <v>ByrdWV</v>
      </c>
      <c r="H191" t="str">
        <f>VLOOKUP(G191, [1]Sheet2!C:D, 2, FALSE)</f>
        <v>D</v>
      </c>
    </row>
    <row r="192" spans="1:8" x14ac:dyDescent="0.2">
      <c r="A192">
        <v>407</v>
      </c>
      <c r="B192" t="s">
        <v>91</v>
      </c>
      <c r="C192" s="21">
        <v>37539</v>
      </c>
      <c r="D192" t="s">
        <v>6</v>
      </c>
      <c r="E192" t="str">
        <f>VLOOKUP(B192, [1]Sheet2!$A$2:$B$733, 2, FALSE)</f>
        <v>VA</v>
      </c>
      <c r="F192" t="s">
        <v>7</v>
      </c>
      <c r="G192" t="str">
        <f t="shared" si="2"/>
        <v>WarnerVA</v>
      </c>
      <c r="H192" t="str">
        <f>VLOOKUP(G192, [1]Sheet2!C:D, 2, FALSE)</f>
        <v>R</v>
      </c>
    </row>
    <row r="193" spans="1:8" x14ac:dyDescent="0.2">
      <c r="A193">
        <v>408</v>
      </c>
      <c r="B193" t="s">
        <v>79</v>
      </c>
      <c r="C193" s="21">
        <v>37539</v>
      </c>
      <c r="D193" t="s">
        <v>6</v>
      </c>
      <c r="E193" t="str">
        <f>VLOOKUP(B193, [1]Sheet2!$A$2:$B$733, 2, FALSE)</f>
        <v>PA</v>
      </c>
      <c r="F193" t="s">
        <v>7</v>
      </c>
      <c r="G193" t="str">
        <f t="shared" si="2"/>
        <v>SpecterPA</v>
      </c>
      <c r="H193" t="str">
        <f>VLOOKUP(G193, [1]Sheet2!C:D, 2, FALSE)</f>
        <v>R</v>
      </c>
    </row>
    <row r="194" spans="1:8" x14ac:dyDescent="0.2">
      <c r="A194">
        <v>409</v>
      </c>
      <c r="B194" t="s">
        <v>69</v>
      </c>
      <c r="C194" s="21">
        <v>37539</v>
      </c>
      <c r="D194" t="s">
        <v>6</v>
      </c>
      <c r="E194" t="str">
        <f>VLOOKUP(B194, [1]Sheet2!$A$2:$B$733, 2, FALSE)</f>
        <v>MS</v>
      </c>
      <c r="F194" t="s">
        <v>7</v>
      </c>
      <c r="G194" t="str">
        <f t="shared" si="2"/>
        <v>LottMS</v>
      </c>
      <c r="H194" t="str">
        <f>VLOOKUP(G194, [1]Sheet2!C:D, 2, FALSE)</f>
        <v>R</v>
      </c>
    </row>
    <row r="195" spans="1:8" x14ac:dyDescent="0.2">
      <c r="A195">
        <v>410</v>
      </c>
      <c r="B195" t="s">
        <v>48</v>
      </c>
      <c r="C195" s="21">
        <v>37539</v>
      </c>
      <c r="D195" t="s">
        <v>6</v>
      </c>
      <c r="E195" t="str">
        <f>VLOOKUP(B195, [1]Sheet2!$A$2:$B$733, 2, FALSE)</f>
        <v>SD</v>
      </c>
      <c r="F195" t="s">
        <v>7</v>
      </c>
      <c r="G195" t="str">
        <f t="shared" ref="G195:G258" si="3">B195&amp;E195</f>
        <v>DaschleSD</v>
      </c>
      <c r="H195" t="str">
        <f>VLOOKUP(G195, [1]Sheet2!C:D, 2, FALSE)</f>
        <v>D</v>
      </c>
    </row>
    <row r="196" spans="1:8" x14ac:dyDescent="0.2">
      <c r="A196">
        <v>411</v>
      </c>
      <c r="B196" t="s">
        <v>50</v>
      </c>
      <c r="C196" s="21">
        <v>37539</v>
      </c>
      <c r="D196" t="s">
        <v>6</v>
      </c>
      <c r="E196" t="str">
        <f>VLOOKUP(B196, [1]Sheet2!$A$2:$B$733, 2, FALSE)</f>
        <v>MN</v>
      </c>
      <c r="F196" t="s">
        <v>7</v>
      </c>
      <c r="G196" t="str">
        <f t="shared" si="3"/>
        <v>DaytonMN</v>
      </c>
      <c r="H196" t="str">
        <f>VLOOKUP(G196, [1]Sheet2!C:D, 2, FALSE)</f>
        <v>D</v>
      </c>
    </row>
    <row r="197" spans="1:8" x14ac:dyDescent="0.2">
      <c r="A197">
        <v>412</v>
      </c>
      <c r="B197" t="s">
        <v>98</v>
      </c>
      <c r="C197" s="21">
        <v>37539</v>
      </c>
      <c r="D197" t="s">
        <v>6</v>
      </c>
      <c r="E197" t="str">
        <f>VLOOKUP(B197, [1]Sheet2!$A$2:$B$733, 2, FALSE)</f>
        <v>OK</v>
      </c>
      <c r="F197" t="s">
        <v>7</v>
      </c>
      <c r="G197" t="str">
        <f t="shared" si="3"/>
        <v>NicklesOK</v>
      </c>
      <c r="H197" t="str">
        <f>VLOOKUP(G197, [1]Sheet2!C:D, 2, FALSE)</f>
        <v>R</v>
      </c>
    </row>
    <row r="198" spans="1:8" x14ac:dyDescent="0.2">
      <c r="A198">
        <v>413</v>
      </c>
      <c r="B198" t="s">
        <v>1209</v>
      </c>
      <c r="C198" s="21">
        <v>37539</v>
      </c>
      <c r="D198" t="s">
        <v>6</v>
      </c>
      <c r="E198" t="str">
        <f>VLOOKUP(B198, [1]Sheet2!$A$2:$B$733, 2, FALSE)</f>
        <v>MI</v>
      </c>
      <c r="F198" t="s">
        <v>7</v>
      </c>
      <c r="G198" t="str">
        <f t="shared" si="3"/>
        <v>LevinCMI</v>
      </c>
      <c r="H198" t="str">
        <f>VLOOKUP(G198, [1]Sheet2!C:D, 2, FALSE)</f>
        <v>D</v>
      </c>
    </row>
    <row r="199" spans="1:8" x14ac:dyDescent="0.2">
      <c r="A199">
        <v>414</v>
      </c>
      <c r="B199" t="s">
        <v>25</v>
      </c>
      <c r="C199" s="21">
        <v>37539</v>
      </c>
      <c r="D199" t="s">
        <v>6</v>
      </c>
      <c r="E199" t="str">
        <f>VLOOKUP(B199, [1]Sheet2!$A$2:$B$733, 2, FALSE)</f>
        <v>NM</v>
      </c>
      <c r="F199" t="s">
        <v>7</v>
      </c>
      <c r="G199" t="str">
        <f t="shared" si="3"/>
        <v>BingamanNM</v>
      </c>
      <c r="H199" t="str">
        <f>VLOOKUP(G199, [1]Sheet2!C:D, 2, FALSE)</f>
        <v>D</v>
      </c>
    </row>
    <row r="200" spans="1:8" x14ac:dyDescent="0.2">
      <c r="A200">
        <v>415</v>
      </c>
      <c r="B200" t="s">
        <v>121</v>
      </c>
      <c r="C200" s="21">
        <v>39129</v>
      </c>
      <c r="D200" t="s">
        <v>6</v>
      </c>
      <c r="E200" t="str">
        <f>VLOOKUP(B200, [1]Sheet2!$A$2:$B$733, 2, FALSE)</f>
        <v>VT</v>
      </c>
      <c r="F200" t="s">
        <v>12</v>
      </c>
      <c r="G200" t="str">
        <f t="shared" si="3"/>
        <v>SandersVT</v>
      </c>
      <c r="H200" t="str">
        <f>VLOOKUP(G200, [1]Sheet2!C:D, 2, FALSE)</f>
        <v>I</v>
      </c>
    </row>
    <row r="201" spans="1:8" x14ac:dyDescent="0.2">
      <c r="A201">
        <v>416</v>
      </c>
      <c r="B201" t="s">
        <v>56</v>
      </c>
      <c r="C201" s="21">
        <v>39129</v>
      </c>
      <c r="D201" t="s">
        <v>6</v>
      </c>
      <c r="E201" t="str">
        <f>VLOOKUP(B201, [1]Sheet2!$A$2:$B$733, 2, FALSE)</f>
        <v>IL</v>
      </c>
      <c r="F201" t="s">
        <v>12</v>
      </c>
      <c r="G201" t="str">
        <f t="shared" si="3"/>
        <v>DurbinIL</v>
      </c>
      <c r="H201" t="str">
        <f>VLOOKUP(G201, [1]Sheet2!C:D, 2, FALSE)</f>
        <v>D</v>
      </c>
    </row>
    <row r="202" spans="1:8" x14ac:dyDescent="0.2">
      <c r="A202">
        <v>417</v>
      </c>
      <c r="B202" t="s">
        <v>95</v>
      </c>
      <c r="C202" s="21">
        <v>38834</v>
      </c>
      <c r="D202" t="s">
        <v>6</v>
      </c>
      <c r="E202" t="str">
        <f>VLOOKUP(B202, [1]Sheet2!$A$2:$B$733, 2, FALSE)</f>
        <v>PA</v>
      </c>
      <c r="F202" t="s">
        <v>20</v>
      </c>
      <c r="G202" t="str">
        <f t="shared" si="3"/>
        <v>SantorumPA</v>
      </c>
      <c r="H202" t="str">
        <f>VLOOKUP(G202, [1]Sheet2!C:D, 2, FALSE)</f>
        <v>R</v>
      </c>
    </row>
    <row r="203" spans="1:8" x14ac:dyDescent="0.2">
      <c r="A203">
        <v>418</v>
      </c>
      <c r="B203" t="s">
        <v>95</v>
      </c>
      <c r="C203" s="21">
        <v>38778</v>
      </c>
      <c r="D203" t="s">
        <v>6</v>
      </c>
      <c r="E203" t="str">
        <f>VLOOKUP(B203, [1]Sheet2!$A$2:$B$733, 2, FALSE)</f>
        <v>PA</v>
      </c>
      <c r="F203" t="s">
        <v>12</v>
      </c>
      <c r="G203" t="str">
        <f t="shared" si="3"/>
        <v>SantorumPA</v>
      </c>
      <c r="H203" t="str">
        <f>VLOOKUP(G203, [1]Sheet2!C:D, 2, FALSE)</f>
        <v>R</v>
      </c>
    </row>
    <row r="204" spans="1:8" x14ac:dyDescent="0.2">
      <c r="A204">
        <v>419</v>
      </c>
      <c r="B204" t="s">
        <v>45</v>
      </c>
      <c r="C204" s="21">
        <v>38778</v>
      </c>
      <c r="D204" t="s">
        <v>6</v>
      </c>
      <c r="E204" t="str">
        <f>VLOOKUP(B204, [1]Sheet2!$A$2:$B$733, 2, FALSE)</f>
        <v>MN</v>
      </c>
      <c r="F204" t="s">
        <v>12</v>
      </c>
      <c r="G204" t="str">
        <f t="shared" si="3"/>
        <v>ColemanMN</v>
      </c>
      <c r="H204" t="str">
        <f>VLOOKUP(G204, [1]Sheet2!C:D, 2, FALSE)</f>
        <v>R</v>
      </c>
    </row>
    <row r="205" spans="1:8" x14ac:dyDescent="0.2">
      <c r="A205">
        <v>420</v>
      </c>
      <c r="B205" t="s">
        <v>55</v>
      </c>
      <c r="C205" s="21">
        <v>38778</v>
      </c>
      <c r="D205" t="s">
        <v>6</v>
      </c>
      <c r="E205" t="str">
        <f>VLOOKUP(B205, [1]Sheet2!$A$2:$B$733, 2, FALSE)</f>
        <v>TX</v>
      </c>
      <c r="F205" t="s">
        <v>12</v>
      </c>
      <c r="G205" t="str">
        <f t="shared" si="3"/>
        <v>HutchisonTX</v>
      </c>
      <c r="H205" t="str">
        <f>VLOOKUP(G205, [1]Sheet2!C:D, 2, FALSE)</f>
        <v>R</v>
      </c>
    </row>
    <row r="206" spans="1:8" x14ac:dyDescent="0.2">
      <c r="A206">
        <v>422</v>
      </c>
      <c r="B206" t="s">
        <v>122</v>
      </c>
      <c r="C206" s="21">
        <v>37631</v>
      </c>
      <c r="D206" t="s">
        <v>6</v>
      </c>
      <c r="E206" t="s">
        <v>998</v>
      </c>
      <c r="F206" t="s">
        <v>20</v>
      </c>
      <c r="G206" t="str">
        <f t="shared" si="3"/>
        <v>SessionsAL</v>
      </c>
      <c r="H206" t="str">
        <f>VLOOKUP(G206, [1]Sheet2!C:D, 2, FALSE)</f>
        <v>R</v>
      </c>
    </row>
    <row r="207" spans="1:8" x14ac:dyDescent="0.2">
      <c r="A207">
        <v>424</v>
      </c>
      <c r="B207" t="s">
        <v>994</v>
      </c>
      <c r="C207" s="21">
        <v>38701</v>
      </c>
      <c r="D207" t="s">
        <v>6</v>
      </c>
      <c r="E207" t="s">
        <v>973</v>
      </c>
      <c r="F207" t="s">
        <v>12</v>
      </c>
      <c r="G207" t="str">
        <f t="shared" si="3"/>
        <v>SmithOR</v>
      </c>
      <c r="H207" t="str">
        <f>VLOOKUP(G207, [1]Sheet2!C:D, 2, FALSE)</f>
        <v>R</v>
      </c>
    </row>
    <row r="208" spans="1:8" x14ac:dyDescent="0.2">
      <c r="A208">
        <v>425</v>
      </c>
      <c r="B208" t="s">
        <v>79</v>
      </c>
      <c r="C208" s="21">
        <v>35838</v>
      </c>
      <c r="D208" t="s">
        <v>6</v>
      </c>
      <c r="E208" t="str">
        <f>VLOOKUP(B208, [1]Sheet2!$A$2:$B$733, 2, FALSE)</f>
        <v>PA</v>
      </c>
      <c r="F208" t="s">
        <v>7</v>
      </c>
      <c r="G208" t="str">
        <f t="shared" si="3"/>
        <v>SpecterPA</v>
      </c>
      <c r="H208" t="str">
        <f>VLOOKUP(G208, [1]Sheet2!C:D, 2, FALSE)</f>
        <v>R</v>
      </c>
    </row>
    <row r="209" spans="1:8" x14ac:dyDescent="0.2">
      <c r="A209">
        <v>427</v>
      </c>
      <c r="B209" t="s">
        <v>32</v>
      </c>
      <c r="C209" s="21">
        <v>37539</v>
      </c>
      <c r="D209" t="s">
        <v>6</v>
      </c>
      <c r="E209" t="str">
        <f>VLOOKUP(B209, [1]Sheet2!$A$2:$B$733, 2, FALSE)</f>
        <v>CA</v>
      </c>
      <c r="F209" t="s">
        <v>7</v>
      </c>
      <c r="G209" t="str">
        <f t="shared" si="3"/>
        <v>BoxerCA</v>
      </c>
      <c r="H209" t="str">
        <f>VLOOKUP(G209, [1]Sheet2!C:D, 2, FALSE)</f>
        <v>D</v>
      </c>
    </row>
    <row r="210" spans="1:8" x14ac:dyDescent="0.2">
      <c r="A210">
        <v>428</v>
      </c>
      <c r="B210" t="s">
        <v>1284</v>
      </c>
      <c r="C210" s="21">
        <v>37539</v>
      </c>
      <c r="D210" t="s">
        <v>6</v>
      </c>
      <c r="E210" t="str">
        <f>VLOOKUP(B210, [1]Sheet2!$A$2:$B$733, 2, FALSE)</f>
        <v>MD</v>
      </c>
      <c r="F210" t="s">
        <v>7</v>
      </c>
      <c r="G210" t="str">
        <f t="shared" si="3"/>
        <v>SarbanesPMD</v>
      </c>
      <c r="H210" t="str">
        <f>VLOOKUP(G210, [1]Sheet2!C:D, 2, FALSE)</f>
        <v>D</v>
      </c>
    </row>
    <row r="211" spans="1:8" x14ac:dyDescent="0.2">
      <c r="A211">
        <v>429</v>
      </c>
      <c r="B211" t="s">
        <v>58</v>
      </c>
      <c r="C211" s="21">
        <v>37539</v>
      </c>
      <c r="D211" t="s">
        <v>6</v>
      </c>
      <c r="E211" t="str">
        <f>VLOOKUP(B211, [1]Sheet2!$A$2:$B$733, 2, FALSE)</f>
        <v>WI</v>
      </c>
      <c r="F211" t="s">
        <v>7</v>
      </c>
      <c r="G211" t="str">
        <f t="shared" si="3"/>
        <v>FeingoldWI</v>
      </c>
      <c r="H211" t="str">
        <f>VLOOKUP(G211, [1]Sheet2!C:D, 2, FALSE)</f>
        <v>D</v>
      </c>
    </row>
    <row r="212" spans="1:8" x14ac:dyDescent="0.2">
      <c r="A212">
        <v>430</v>
      </c>
      <c r="B212" t="s">
        <v>47</v>
      </c>
      <c r="C212" s="21">
        <v>37539</v>
      </c>
      <c r="D212" t="s">
        <v>6</v>
      </c>
      <c r="E212" t="str">
        <f>VLOOKUP(B212, [1]Sheet2!$A$2:$B$733, 2, FALSE)</f>
        <v>NJ</v>
      </c>
      <c r="F212" t="s">
        <v>7</v>
      </c>
      <c r="G212" t="str">
        <f t="shared" si="3"/>
        <v>CorzineNJ</v>
      </c>
      <c r="H212" t="str">
        <f>VLOOKUP(G212, [1]Sheet2!C:D, 2, FALSE)</f>
        <v>D</v>
      </c>
    </row>
    <row r="213" spans="1:8" x14ac:dyDescent="0.2">
      <c r="A213">
        <v>431</v>
      </c>
      <c r="B213" t="s">
        <v>27</v>
      </c>
      <c r="C213" s="21">
        <v>37539</v>
      </c>
      <c r="D213" t="s">
        <v>6</v>
      </c>
      <c r="E213" t="str">
        <f>VLOOKUP(B213, [1]Sheet2!$A$2:$B$733, 2, FALSE)</f>
        <v>HI</v>
      </c>
      <c r="F213" t="s">
        <v>7</v>
      </c>
      <c r="G213" t="str">
        <f t="shared" si="3"/>
        <v>AkakaHI</v>
      </c>
      <c r="H213" t="str">
        <f>VLOOKUP(G213, [1]Sheet2!C:D, 2, FALSE)</f>
        <v>R</v>
      </c>
    </row>
    <row r="214" spans="1:8" x14ac:dyDescent="0.2">
      <c r="A214">
        <v>432</v>
      </c>
      <c r="B214" t="s">
        <v>110</v>
      </c>
      <c r="C214" s="21">
        <v>37539</v>
      </c>
      <c r="D214" t="s">
        <v>6</v>
      </c>
      <c r="E214" t="str">
        <f>VLOOKUP(B214, [1]Sheet2!$A$2:$B$733, 2, FALSE)</f>
        <v>VT</v>
      </c>
      <c r="F214" t="s">
        <v>7</v>
      </c>
      <c r="G214" t="str">
        <f t="shared" si="3"/>
        <v>JeffordsVT</v>
      </c>
      <c r="H214" t="str">
        <f>VLOOKUP(G214, [1]Sheet2!C:D, 2, FALSE)</f>
        <v>D</v>
      </c>
    </row>
    <row r="215" spans="1:8" x14ac:dyDescent="0.2">
      <c r="A215">
        <v>433</v>
      </c>
      <c r="B215" t="s">
        <v>56</v>
      </c>
      <c r="C215" s="21">
        <v>37539</v>
      </c>
      <c r="D215" t="s">
        <v>6</v>
      </c>
      <c r="E215" t="str">
        <f>VLOOKUP(B215, [1]Sheet2!$A$2:$B$733, 2, FALSE)</f>
        <v>IL</v>
      </c>
      <c r="F215" t="s">
        <v>7</v>
      </c>
      <c r="G215" t="str">
        <f t="shared" si="3"/>
        <v>DurbinIL</v>
      </c>
      <c r="H215" t="str">
        <f>VLOOKUP(G215, [1]Sheet2!C:D, 2, FALSE)</f>
        <v>D</v>
      </c>
    </row>
    <row r="216" spans="1:8" x14ac:dyDescent="0.2">
      <c r="A216">
        <v>434</v>
      </c>
      <c r="B216" t="s">
        <v>106</v>
      </c>
      <c r="C216" s="21">
        <v>37539</v>
      </c>
      <c r="D216" t="s">
        <v>6</v>
      </c>
      <c r="E216" t="str">
        <f>VLOOKUP(B216, [1]Sheet2!$A$2:$B$733, 2, FALSE)</f>
        <v>NV</v>
      </c>
      <c r="F216" t="s">
        <v>7</v>
      </c>
      <c r="G216" t="str">
        <f t="shared" si="3"/>
        <v>ReidNV</v>
      </c>
      <c r="H216" t="str">
        <f>VLOOKUP(G216, [1]Sheet2!C:D, 2, FALSE)</f>
        <v>D</v>
      </c>
    </row>
    <row r="217" spans="1:8" x14ac:dyDescent="0.2">
      <c r="A217">
        <v>435</v>
      </c>
      <c r="B217" t="s">
        <v>74</v>
      </c>
      <c r="C217" s="21">
        <v>37539</v>
      </c>
      <c r="D217" t="s">
        <v>6</v>
      </c>
      <c r="E217" t="str">
        <f>VLOOKUP(B217, [1]Sheet2!$A$2:$B$733, 2, FALSE)</f>
        <v>MS</v>
      </c>
      <c r="F217" t="s">
        <v>7</v>
      </c>
      <c r="G217" t="str">
        <f t="shared" si="3"/>
        <v>CochranMS</v>
      </c>
      <c r="H217" t="str">
        <f>VLOOKUP(G217, [1]Sheet2!C:D, 2, FALSE)</f>
        <v>D</v>
      </c>
    </row>
    <row r="218" spans="1:8" x14ac:dyDescent="0.2">
      <c r="A218">
        <v>436</v>
      </c>
      <c r="B218" t="s">
        <v>75</v>
      </c>
      <c r="C218" s="21">
        <v>37539</v>
      </c>
      <c r="D218" t="s">
        <v>6</v>
      </c>
      <c r="E218" t="str">
        <f>VLOOKUP(B218, [1]Sheet2!$A$2:$B$733, 2, FALSE)</f>
        <v>AZ</v>
      </c>
      <c r="F218" t="s">
        <v>7</v>
      </c>
      <c r="G218" t="str">
        <f t="shared" si="3"/>
        <v>KylAZ</v>
      </c>
      <c r="H218" t="str">
        <f>VLOOKUP(G218, [1]Sheet2!C:D, 2, FALSE)</f>
        <v>R</v>
      </c>
    </row>
    <row r="219" spans="1:8" x14ac:dyDescent="0.2">
      <c r="A219">
        <v>439</v>
      </c>
      <c r="B219" t="s">
        <v>79</v>
      </c>
      <c r="C219" s="21">
        <v>37504</v>
      </c>
      <c r="D219" t="s">
        <v>6</v>
      </c>
      <c r="E219" t="str">
        <f>VLOOKUP(B219, [1]Sheet2!$A$2:$B$733, 2, FALSE)</f>
        <v>PA</v>
      </c>
      <c r="F219" t="s">
        <v>7</v>
      </c>
      <c r="G219" t="str">
        <f t="shared" si="3"/>
        <v>SpecterPA</v>
      </c>
      <c r="H219" t="str">
        <f>VLOOKUP(G219, [1]Sheet2!C:D, 2, FALSE)</f>
        <v>R</v>
      </c>
    </row>
    <row r="220" spans="1:8" x14ac:dyDescent="0.2">
      <c r="A220">
        <v>442</v>
      </c>
      <c r="B220" t="s">
        <v>125</v>
      </c>
      <c r="C220" s="21">
        <v>37651</v>
      </c>
      <c r="D220" t="s">
        <v>6</v>
      </c>
      <c r="E220" t="s">
        <v>1041</v>
      </c>
      <c r="F220" t="s">
        <v>7</v>
      </c>
      <c r="G220" t="str">
        <f t="shared" si="3"/>
        <v>ThomasWY</v>
      </c>
      <c r="H220" t="str">
        <f>VLOOKUP(G220, [1]Sheet2!C:D, 2, FALSE)</f>
        <v>R</v>
      </c>
    </row>
    <row r="221" spans="1:8" x14ac:dyDescent="0.2">
      <c r="A221">
        <v>443</v>
      </c>
      <c r="B221" t="s">
        <v>125</v>
      </c>
      <c r="C221" s="21">
        <v>37537</v>
      </c>
      <c r="D221" t="s">
        <v>6</v>
      </c>
      <c r="E221" t="s">
        <v>1041</v>
      </c>
      <c r="F221" t="s">
        <v>7</v>
      </c>
      <c r="G221" t="str">
        <f t="shared" si="3"/>
        <v>ThomasWY</v>
      </c>
      <c r="H221" t="str">
        <f>VLOOKUP(G221, [1]Sheet2!C:D, 2, FALSE)</f>
        <v>R</v>
      </c>
    </row>
    <row r="222" spans="1:8" x14ac:dyDescent="0.2">
      <c r="A222">
        <v>444</v>
      </c>
      <c r="B222" t="s">
        <v>126</v>
      </c>
      <c r="C222" s="21">
        <v>36046</v>
      </c>
      <c r="D222" t="s">
        <v>6</v>
      </c>
      <c r="E222" t="str">
        <f>VLOOKUP(B222, [1]Sheet2!$A$2:$B$733, 2, FALSE)</f>
        <v>SC</v>
      </c>
      <c r="F222" t="s">
        <v>7</v>
      </c>
      <c r="G222" t="str">
        <f t="shared" si="3"/>
        <v>ThurmondSC</v>
      </c>
      <c r="H222" t="str">
        <f>VLOOKUP(G222, [1]Sheet2!C:D, 2, FALSE)</f>
        <v>R</v>
      </c>
    </row>
    <row r="223" spans="1:8" x14ac:dyDescent="0.2">
      <c r="A223">
        <v>455</v>
      </c>
      <c r="B223" t="s">
        <v>151</v>
      </c>
      <c r="C223" s="21">
        <v>37532</v>
      </c>
      <c r="D223" t="s">
        <v>6</v>
      </c>
      <c r="E223" t="str">
        <f>VLOOKUP(B223, [1]Sheet2!$A$2:$B$733, 2, FALSE)</f>
        <v>MN</v>
      </c>
      <c r="F223" t="s">
        <v>7</v>
      </c>
      <c r="G223" t="str">
        <f t="shared" si="3"/>
        <v>WellstoneMN</v>
      </c>
      <c r="H223" t="str">
        <f>VLOOKUP(G223, [1]Sheet2!C:D, 2, FALSE)</f>
        <v>D</v>
      </c>
    </row>
    <row r="224" spans="1:8" x14ac:dyDescent="0.2">
      <c r="A224">
        <v>458</v>
      </c>
      <c r="B224" t="s">
        <v>128</v>
      </c>
      <c r="C224" s="21">
        <v>40974</v>
      </c>
      <c r="D224" t="s">
        <v>129</v>
      </c>
      <c r="E224" t="str">
        <f>VLOOKUP(B224, [1]Sheet2!$A$2:$B$733, 2, FALSE)</f>
        <v>FL</v>
      </c>
      <c r="F224" t="s">
        <v>12</v>
      </c>
      <c r="G224" t="str">
        <f t="shared" si="3"/>
        <v>AdamsFL</v>
      </c>
      <c r="H224" t="str">
        <f>VLOOKUP(G224, [1]Sheet2!C:D, 2, FALSE)</f>
        <v>R</v>
      </c>
    </row>
    <row r="225" spans="1:8" x14ac:dyDescent="0.2">
      <c r="A225">
        <v>459</v>
      </c>
      <c r="B225" t="s">
        <v>130</v>
      </c>
      <c r="C225" s="21">
        <v>39121</v>
      </c>
      <c r="D225" t="s">
        <v>129</v>
      </c>
      <c r="E225" t="str">
        <f>VLOOKUP(B225, [1]Sheet2!$A$2:$B$733, 2, FALSE)</f>
        <v>NJ</v>
      </c>
      <c r="F225" t="s">
        <v>12</v>
      </c>
      <c r="G225" t="str">
        <f t="shared" si="3"/>
        <v>AndrewsNJ</v>
      </c>
      <c r="H225" t="str">
        <f>VLOOKUP(G225, [1]Sheet2!C:D, 2, FALSE)</f>
        <v>D</v>
      </c>
    </row>
    <row r="226" spans="1:8" x14ac:dyDescent="0.2">
      <c r="A226">
        <v>460</v>
      </c>
      <c r="B226" t="s">
        <v>130</v>
      </c>
      <c r="C226" s="21">
        <v>38049</v>
      </c>
      <c r="D226" t="s">
        <v>129</v>
      </c>
      <c r="E226" t="str">
        <f>VLOOKUP(B226, [1]Sheet2!$A$2:$B$733, 2, FALSE)</f>
        <v>NJ</v>
      </c>
      <c r="F226" t="s">
        <v>12</v>
      </c>
      <c r="G226" t="str">
        <f t="shared" si="3"/>
        <v>AndrewsNJ</v>
      </c>
      <c r="H226" t="str">
        <f>VLOOKUP(G226, [1]Sheet2!C:D, 2, FALSE)</f>
        <v>D</v>
      </c>
    </row>
    <row r="227" spans="1:8" x14ac:dyDescent="0.2">
      <c r="A227">
        <v>461</v>
      </c>
      <c r="B227" t="s">
        <v>130</v>
      </c>
      <c r="C227" s="21">
        <v>40858</v>
      </c>
      <c r="D227" t="s">
        <v>129</v>
      </c>
      <c r="E227" t="str">
        <f>VLOOKUP(B227, [1]Sheet2!$A$2:$B$733, 2, FALSE)</f>
        <v>NJ</v>
      </c>
      <c r="F227" t="s">
        <v>12</v>
      </c>
      <c r="G227" t="str">
        <f t="shared" si="3"/>
        <v>AndrewsNJ</v>
      </c>
      <c r="H227" t="str">
        <f>VLOOKUP(G227, [1]Sheet2!C:D, 2, FALSE)</f>
        <v>D</v>
      </c>
    </row>
    <row r="228" spans="1:8" x14ac:dyDescent="0.2">
      <c r="A228">
        <v>463</v>
      </c>
      <c r="B228" t="s">
        <v>132</v>
      </c>
      <c r="C228" s="21">
        <v>37539</v>
      </c>
      <c r="D228" t="s">
        <v>6</v>
      </c>
      <c r="E228" t="str">
        <f>VLOOKUP(B228, [1]Sheet2!$A$2:$B$733, 2, FALSE)</f>
        <v>TX</v>
      </c>
      <c r="F228" t="s">
        <v>7</v>
      </c>
      <c r="G228" t="str">
        <f t="shared" si="3"/>
        <v>GrammTX</v>
      </c>
      <c r="H228" t="str">
        <f>VLOOKUP(G228, [1]Sheet2!C:D, 2, FALSE)</f>
        <v>R</v>
      </c>
    </row>
    <row r="229" spans="1:8" x14ac:dyDescent="0.2">
      <c r="A229">
        <v>464</v>
      </c>
      <c r="B229" t="s">
        <v>43</v>
      </c>
      <c r="C229" s="21">
        <v>37539</v>
      </c>
      <c r="D229" t="s">
        <v>6</v>
      </c>
      <c r="E229" t="str">
        <f>VLOOKUP(B229, [1]Sheet2!$A$2:$B$733, 2, FALSE)</f>
        <v>NY</v>
      </c>
      <c r="F229" t="s">
        <v>7</v>
      </c>
      <c r="G229" t="str">
        <f t="shared" si="3"/>
        <v>ClintonNY</v>
      </c>
      <c r="H229" t="str">
        <f>VLOOKUP(G229, [1]Sheet2!C:D, 2, FALSE)</f>
        <v>D</v>
      </c>
    </row>
    <row r="230" spans="1:8" x14ac:dyDescent="0.2">
      <c r="A230">
        <v>465</v>
      </c>
      <c r="B230" t="s">
        <v>52</v>
      </c>
      <c r="C230" s="21">
        <v>37539</v>
      </c>
      <c r="D230" t="s">
        <v>6</v>
      </c>
      <c r="E230" t="str">
        <f>VLOOKUP(B230, [1]Sheet2!$A$2:$B$733, 2, FALSE)</f>
        <v>OH</v>
      </c>
      <c r="F230" t="s">
        <v>7</v>
      </c>
      <c r="G230" t="str">
        <f t="shared" si="3"/>
        <v>DewineOH</v>
      </c>
      <c r="H230" t="str">
        <f>VLOOKUP(G230, [1]Sheet2!C:D, 2, FALSE)</f>
        <v>R</v>
      </c>
    </row>
    <row r="231" spans="1:8" x14ac:dyDescent="0.2">
      <c r="A231">
        <v>466</v>
      </c>
      <c r="B231" t="s">
        <v>46</v>
      </c>
      <c r="C231" s="21">
        <v>37539</v>
      </c>
      <c r="D231" t="s">
        <v>6</v>
      </c>
      <c r="E231" t="str">
        <f>VLOOKUP(B231, [1]Sheet2!$A$2:$B$733, 2, FALSE)</f>
        <v>ME</v>
      </c>
      <c r="F231" t="s">
        <v>7</v>
      </c>
      <c r="G231" t="str">
        <f t="shared" si="3"/>
        <v>CollinsME</v>
      </c>
      <c r="H231" t="str">
        <f>VLOOKUP(G231, [1]Sheet2!C:D, 2, FALSE)</f>
        <v>R</v>
      </c>
    </row>
    <row r="232" spans="1:8" x14ac:dyDescent="0.2">
      <c r="A232">
        <v>467</v>
      </c>
      <c r="B232" t="s">
        <v>134</v>
      </c>
      <c r="C232" s="21">
        <v>39639</v>
      </c>
      <c r="D232" t="s">
        <v>129</v>
      </c>
      <c r="E232" t="str">
        <f>VLOOKUP(B232, [1]Sheet2!$A$2:$B$733, 2, FALSE)</f>
        <v>MD</v>
      </c>
      <c r="F232" t="s">
        <v>12</v>
      </c>
      <c r="G232" t="str">
        <f t="shared" si="3"/>
        <v>BartlettMD</v>
      </c>
      <c r="H232" t="str">
        <f>VLOOKUP(G232, [1]Sheet2!C:D, 2, FALSE)</f>
        <v>R</v>
      </c>
    </row>
    <row r="233" spans="1:8" x14ac:dyDescent="0.2">
      <c r="A233">
        <v>468</v>
      </c>
      <c r="B233" t="s">
        <v>94</v>
      </c>
      <c r="C233" s="21">
        <v>37539</v>
      </c>
      <c r="D233" t="s">
        <v>6</v>
      </c>
      <c r="E233" t="str">
        <f>VLOOKUP(B233, [1]Sheet2!$A$2:$B$733, 2, FALSE)</f>
        <v>WI</v>
      </c>
      <c r="F233" t="s">
        <v>7</v>
      </c>
      <c r="G233" t="str">
        <f t="shared" si="3"/>
        <v>KohlWI</v>
      </c>
      <c r="H233" t="str">
        <f>VLOOKUP(G233, [1]Sheet2!C:D, 2, FALSE)</f>
        <v>R</v>
      </c>
    </row>
    <row r="234" spans="1:8" x14ac:dyDescent="0.2">
      <c r="A234">
        <v>469</v>
      </c>
      <c r="B234" t="s">
        <v>107</v>
      </c>
      <c r="C234" s="21">
        <v>37539</v>
      </c>
      <c r="D234" t="s">
        <v>6</v>
      </c>
      <c r="E234" t="str">
        <f>VLOOKUP(B234, [1]Sheet2!$A$2:$B$733, 2, FALSE)</f>
        <v>NY</v>
      </c>
      <c r="F234" t="s">
        <v>7</v>
      </c>
      <c r="G234" t="str">
        <f t="shared" si="3"/>
        <v>SchumerNY</v>
      </c>
      <c r="H234" t="str">
        <f>VLOOKUP(G234, [1]Sheet2!C:D, 2, FALSE)</f>
        <v>D</v>
      </c>
    </row>
    <row r="235" spans="1:8" x14ac:dyDescent="0.2">
      <c r="A235">
        <v>470</v>
      </c>
      <c r="B235" t="s">
        <v>135</v>
      </c>
      <c r="C235" s="21">
        <v>37539</v>
      </c>
      <c r="D235" t="s">
        <v>6</v>
      </c>
      <c r="E235" t="str">
        <f>VLOOKUP(B235, [1]Sheet2!$A$2:$B$733, 2, FALSE)</f>
        <v>WV</v>
      </c>
      <c r="F235" t="s">
        <v>7</v>
      </c>
      <c r="G235" t="str">
        <f t="shared" si="3"/>
        <v>RockefellerWV</v>
      </c>
      <c r="H235" t="str">
        <f>VLOOKUP(G235, [1]Sheet2!C:D, 2, FALSE)</f>
        <v>D</v>
      </c>
    </row>
    <row r="236" spans="1:8" x14ac:dyDescent="0.2">
      <c r="A236">
        <v>471</v>
      </c>
      <c r="B236" t="s">
        <v>122</v>
      </c>
      <c r="C236" s="21">
        <v>37539</v>
      </c>
      <c r="D236" t="s">
        <v>6</v>
      </c>
      <c r="E236" t="s">
        <v>998</v>
      </c>
      <c r="F236" t="s">
        <v>7</v>
      </c>
      <c r="G236" t="str">
        <f t="shared" si="3"/>
        <v>SessionsAL</v>
      </c>
      <c r="H236" t="str">
        <f>VLOOKUP(G236, [1]Sheet2!C:D, 2, FALSE)</f>
        <v>R</v>
      </c>
    </row>
    <row r="237" spans="1:8" x14ac:dyDescent="0.2">
      <c r="A237">
        <v>472</v>
      </c>
      <c r="B237" t="s">
        <v>136</v>
      </c>
      <c r="C237" s="21">
        <v>37539</v>
      </c>
      <c r="D237" t="s">
        <v>6</v>
      </c>
      <c r="E237" t="str">
        <f>VLOOKUP(B237, [1]Sheet2!$A$2:$B$733, 2, FALSE)</f>
        <v>DE</v>
      </c>
      <c r="F237" t="s">
        <v>7</v>
      </c>
      <c r="G237" t="str">
        <f t="shared" si="3"/>
        <v>CarperDE</v>
      </c>
      <c r="H237" t="str">
        <f>VLOOKUP(G237, [1]Sheet2!C:D, 2, FALSE)</f>
        <v>D</v>
      </c>
    </row>
    <row r="238" spans="1:8" x14ac:dyDescent="0.2">
      <c r="A238">
        <v>473</v>
      </c>
      <c r="B238" t="s">
        <v>138</v>
      </c>
      <c r="C238" s="21">
        <v>37539</v>
      </c>
      <c r="D238" t="s">
        <v>6</v>
      </c>
      <c r="E238" t="str">
        <f>VLOOKUP(B238, [1]Sheet2!$A$2:$B$733, 2, FALSE)</f>
        <v>NV</v>
      </c>
      <c r="F238" t="s">
        <v>7</v>
      </c>
      <c r="G238" t="str">
        <f t="shared" si="3"/>
        <v>EnsignNV</v>
      </c>
      <c r="H238" t="str">
        <f>VLOOKUP(G238, [1]Sheet2!C:D, 2, FALSE)</f>
        <v>R</v>
      </c>
    </row>
    <row r="239" spans="1:8" x14ac:dyDescent="0.2">
      <c r="A239">
        <v>474</v>
      </c>
      <c r="B239" t="s">
        <v>1003</v>
      </c>
      <c r="C239" s="21">
        <v>37539</v>
      </c>
      <c r="D239" t="s">
        <v>6</v>
      </c>
      <c r="E239" t="s">
        <v>953</v>
      </c>
      <c r="F239" t="s">
        <v>7</v>
      </c>
      <c r="G239" t="str">
        <f t="shared" si="3"/>
        <v>GrahamFL</v>
      </c>
      <c r="H239" t="str">
        <f>VLOOKUP(G239, [1]Sheet2!C:D, 2, FALSE)</f>
        <v>R</v>
      </c>
    </row>
    <row r="240" spans="1:8" x14ac:dyDescent="0.2">
      <c r="A240">
        <v>475</v>
      </c>
      <c r="B240" t="s">
        <v>139</v>
      </c>
      <c r="C240" s="21">
        <v>37539</v>
      </c>
      <c r="D240" t="s">
        <v>6</v>
      </c>
      <c r="E240" t="str">
        <f>VLOOKUP(B240, [1]Sheet2!$A$2:$B$733, 2, FALSE)</f>
        <v>MD</v>
      </c>
      <c r="F240" t="s">
        <v>7</v>
      </c>
      <c r="G240" t="str">
        <f t="shared" si="3"/>
        <v>MikulskiMD</v>
      </c>
      <c r="H240" t="str">
        <f>VLOOKUP(G240, [1]Sheet2!C:D, 2, FALSE)</f>
        <v>D</v>
      </c>
    </row>
    <row r="241" spans="1:8" x14ac:dyDescent="0.2">
      <c r="A241">
        <v>476</v>
      </c>
      <c r="B241" t="s">
        <v>994</v>
      </c>
      <c r="C241" s="21">
        <v>37539</v>
      </c>
      <c r="D241" t="s">
        <v>6</v>
      </c>
      <c r="E241" t="s">
        <v>1015</v>
      </c>
      <c r="F241" t="s">
        <v>7</v>
      </c>
      <c r="G241" t="str">
        <f t="shared" si="3"/>
        <v>SmithNH</v>
      </c>
      <c r="H241" t="str">
        <f>VLOOKUP(G241, [1]Sheet2!C:D, 2, FALSE)</f>
        <v>R</v>
      </c>
    </row>
    <row r="242" spans="1:8" x14ac:dyDescent="0.2">
      <c r="A242">
        <v>477</v>
      </c>
      <c r="B242" t="s">
        <v>140</v>
      </c>
      <c r="C242" s="21">
        <v>37539</v>
      </c>
      <c r="D242" t="s">
        <v>6</v>
      </c>
      <c r="E242" t="str">
        <f>VLOOKUP(B242, [1]Sheet2!$A$2:$B$733, 2, FALSE)</f>
        <v>WA</v>
      </c>
      <c r="F242" t="s">
        <v>7</v>
      </c>
      <c r="G242" t="str">
        <f t="shared" si="3"/>
        <v>CantwellWA</v>
      </c>
      <c r="H242" t="str">
        <f>VLOOKUP(G242, [1]Sheet2!C:D, 2, FALSE)</f>
        <v>D</v>
      </c>
    </row>
    <row r="243" spans="1:8" x14ac:dyDescent="0.2">
      <c r="A243">
        <v>478</v>
      </c>
      <c r="B243" t="s">
        <v>141</v>
      </c>
      <c r="C243" s="21">
        <v>37539</v>
      </c>
      <c r="D243" t="s">
        <v>6</v>
      </c>
      <c r="E243" t="str">
        <f>VLOOKUP(B243, [1]Sheet2!$A$2:$B$733, 2, FALSE)</f>
        <v>ND</v>
      </c>
      <c r="F243" t="s">
        <v>7</v>
      </c>
      <c r="G243" t="str">
        <f t="shared" si="3"/>
        <v>ConradND</v>
      </c>
      <c r="H243" t="str">
        <f>VLOOKUP(G243, [1]Sheet2!C:D, 2, FALSE)</f>
        <v>D</v>
      </c>
    </row>
    <row r="244" spans="1:8" x14ac:dyDescent="0.2">
      <c r="A244">
        <v>479</v>
      </c>
      <c r="B244" t="s">
        <v>72</v>
      </c>
      <c r="C244" s="21">
        <v>37539</v>
      </c>
      <c r="D244" t="s">
        <v>6</v>
      </c>
      <c r="E244" t="str">
        <f>VLOOKUP(B244, [1]Sheet2!$A$2:$B$733, 2, FALSE)</f>
        <v>AL</v>
      </c>
      <c r="F244" t="s">
        <v>7</v>
      </c>
      <c r="G244" t="str">
        <f t="shared" si="3"/>
        <v>ShelbyAL</v>
      </c>
      <c r="H244" t="str">
        <f>VLOOKUP(G244, [1]Sheet2!C:D, 2, FALSE)</f>
        <v>R</v>
      </c>
    </row>
    <row r="245" spans="1:8" x14ac:dyDescent="0.2">
      <c r="A245">
        <v>480</v>
      </c>
      <c r="B245" t="s">
        <v>49</v>
      </c>
      <c r="C245" s="21">
        <v>37539</v>
      </c>
      <c r="D245" t="s">
        <v>6</v>
      </c>
      <c r="E245" t="str">
        <f>VLOOKUP(B245, [1]Sheet2!$A$2:$B$733, 2, FALSE)</f>
        <v>ND</v>
      </c>
      <c r="F245" t="s">
        <v>7</v>
      </c>
      <c r="G245" t="str">
        <f t="shared" si="3"/>
        <v>DorganND</v>
      </c>
      <c r="H245" t="str">
        <f>VLOOKUP(G245, [1]Sheet2!C:D, 2, FALSE)</f>
        <v>D</v>
      </c>
    </row>
    <row r="246" spans="1:8" x14ac:dyDescent="0.2">
      <c r="A246">
        <v>481</v>
      </c>
      <c r="B246" t="s">
        <v>57</v>
      </c>
      <c r="C246" s="21">
        <v>37539</v>
      </c>
      <c r="D246" t="s">
        <v>6</v>
      </c>
      <c r="E246" t="s">
        <v>1021</v>
      </c>
      <c r="F246" t="s">
        <v>7</v>
      </c>
      <c r="G246" t="str">
        <f t="shared" si="3"/>
        <v>EdwardsNC</v>
      </c>
      <c r="H246" t="str">
        <f>VLOOKUP(G246, [1]Sheet2!C:D, 2, FALSE)</f>
        <v>D</v>
      </c>
    </row>
    <row r="247" spans="1:8" x14ac:dyDescent="0.2">
      <c r="A247">
        <v>482</v>
      </c>
      <c r="B247" t="s">
        <v>142</v>
      </c>
      <c r="C247" s="21">
        <v>37539</v>
      </c>
      <c r="D247" t="s">
        <v>6</v>
      </c>
      <c r="E247" t="s">
        <v>956</v>
      </c>
      <c r="F247" t="s">
        <v>7</v>
      </c>
      <c r="G247" t="str">
        <f t="shared" si="3"/>
        <v>BaucusMO</v>
      </c>
      <c r="H247" t="str">
        <f>VLOOKUP(G247, [1]Sheet2!C:D, 2, FALSE)</f>
        <v>D</v>
      </c>
    </row>
    <row r="248" spans="1:8" x14ac:dyDescent="0.2">
      <c r="A248">
        <v>483</v>
      </c>
      <c r="B248" t="s">
        <v>994</v>
      </c>
      <c r="C248" s="21">
        <v>37539</v>
      </c>
      <c r="D248" t="s">
        <v>6</v>
      </c>
      <c r="E248" t="s">
        <v>973</v>
      </c>
      <c r="F248" t="s">
        <v>7</v>
      </c>
      <c r="G248" t="str">
        <f t="shared" si="3"/>
        <v>SmithOR</v>
      </c>
      <c r="H248" t="str">
        <f>VLOOKUP(G248, [1]Sheet2!C:D, 2, FALSE)</f>
        <v>R</v>
      </c>
    </row>
    <row r="249" spans="1:8" x14ac:dyDescent="0.2">
      <c r="A249">
        <v>484</v>
      </c>
      <c r="B249" t="s">
        <v>144</v>
      </c>
      <c r="C249" s="21">
        <v>37539</v>
      </c>
      <c r="D249" t="s">
        <v>6</v>
      </c>
      <c r="E249" t="str">
        <f>VLOOKUP(B249, [1]Sheet2!$A$2:$B$733, 2, FALSE)</f>
        <v>IA</v>
      </c>
      <c r="F249" t="s">
        <v>7</v>
      </c>
      <c r="G249" t="str">
        <f t="shared" si="3"/>
        <v>HarkinIA</v>
      </c>
      <c r="H249" t="str">
        <f>VLOOKUP(G249, [1]Sheet2!C:D, 2, FALSE)</f>
        <v>D</v>
      </c>
    </row>
    <row r="250" spans="1:8" x14ac:dyDescent="0.2">
      <c r="A250">
        <v>485</v>
      </c>
      <c r="B250" t="s">
        <v>103</v>
      </c>
      <c r="C250" s="21">
        <v>37539</v>
      </c>
      <c r="D250" t="s">
        <v>6</v>
      </c>
      <c r="E250" t="str">
        <f>VLOOKUP(B250, [1]Sheet2!$A$2:$B$733, 2, FALSE)</f>
        <v>KY</v>
      </c>
      <c r="F250" t="s">
        <v>7</v>
      </c>
      <c r="G250" t="str">
        <f t="shared" si="3"/>
        <v>McConnellKY</v>
      </c>
      <c r="H250" t="str">
        <f>VLOOKUP(G250, [1]Sheet2!C:D, 2, FALSE)</f>
        <v>R</v>
      </c>
    </row>
    <row r="251" spans="1:8" x14ac:dyDescent="0.2">
      <c r="A251">
        <v>486</v>
      </c>
      <c r="B251" t="s">
        <v>68</v>
      </c>
      <c r="C251" s="21">
        <v>37539</v>
      </c>
      <c r="D251" t="s">
        <v>6</v>
      </c>
      <c r="E251" t="str">
        <f>VLOOKUP(B251, [1]Sheet2!$A$2:$B$733, 2, FALSE)</f>
        <v>CA</v>
      </c>
      <c r="F251" t="s">
        <v>7</v>
      </c>
      <c r="G251" t="str">
        <f t="shared" si="3"/>
        <v>FeinsteinCA</v>
      </c>
      <c r="H251" t="str">
        <f>VLOOKUP(G251, [1]Sheet2!C:D, 2, FALSE)</f>
        <v>D</v>
      </c>
    </row>
    <row r="252" spans="1:8" x14ac:dyDescent="0.2">
      <c r="A252">
        <v>487</v>
      </c>
      <c r="B252" t="s">
        <v>145</v>
      </c>
      <c r="C252" s="21">
        <v>37539</v>
      </c>
      <c r="D252" t="s">
        <v>6</v>
      </c>
      <c r="E252" t="str">
        <f>VLOOKUP(B252, [1]Sheet2!$A$2:$B$733, 2, FALSE)</f>
        <v>LA</v>
      </c>
      <c r="F252" t="s">
        <v>7</v>
      </c>
      <c r="G252" t="str">
        <f t="shared" si="3"/>
        <v>LandrieuLA</v>
      </c>
      <c r="H252" t="str">
        <f>VLOOKUP(G252, [1]Sheet2!C:D, 2, FALSE)</f>
        <v>D</v>
      </c>
    </row>
    <row r="253" spans="1:8" x14ac:dyDescent="0.2">
      <c r="A253">
        <v>488</v>
      </c>
      <c r="B253" t="s">
        <v>1238</v>
      </c>
      <c r="C253" s="21">
        <v>37539</v>
      </c>
      <c r="D253" t="s">
        <v>6</v>
      </c>
      <c r="E253" t="str">
        <f>VLOOKUP(B253, [1]Sheet2!$A$2:$B$733, 2, FALSE)</f>
        <v>AK</v>
      </c>
      <c r="F253" t="s">
        <v>7</v>
      </c>
      <c r="G253" t="str">
        <f t="shared" si="3"/>
        <v>MurkowskiFAK</v>
      </c>
      <c r="H253" t="str">
        <f>VLOOKUP(G253, [1]Sheet2!C:D, 2, FALSE)</f>
        <v>R</v>
      </c>
    </row>
    <row r="254" spans="1:8" x14ac:dyDescent="0.2">
      <c r="A254">
        <v>489</v>
      </c>
      <c r="B254" t="s">
        <v>146</v>
      </c>
      <c r="C254" s="21">
        <v>37539</v>
      </c>
      <c r="D254" t="s">
        <v>6</v>
      </c>
      <c r="E254" t="str">
        <f>VLOOKUP(B254, [1]Sheet2!$A$2:$B$733, 2, FALSE)</f>
        <v>AR</v>
      </c>
      <c r="F254" t="s">
        <v>7</v>
      </c>
      <c r="G254" t="str">
        <f t="shared" si="3"/>
        <v>LincolnAR</v>
      </c>
      <c r="H254" t="str">
        <f>VLOOKUP(G254, [1]Sheet2!C:D, 2, FALSE)</f>
        <v>R</v>
      </c>
    </row>
    <row r="255" spans="1:8" x14ac:dyDescent="0.2">
      <c r="A255">
        <v>490</v>
      </c>
      <c r="B255" t="s">
        <v>147</v>
      </c>
      <c r="C255" s="21">
        <v>37539</v>
      </c>
      <c r="D255" t="s">
        <v>6</v>
      </c>
      <c r="E255" t="str">
        <f>VLOOKUP(B255, [1]Sheet2!$A$2:$B$733, 2, FALSE)</f>
        <v>IL</v>
      </c>
      <c r="F255" t="s">
        <v>7</v>
      </c>
      <c r="G255" t="str">
        <f t="shared" si="3"/>
        <v>FitzgeraldIL</v>
      </c>
      <c r="H255" t="str">
        <f>VLOOKUP(G255, [1]Sheet2!C:D, 2, FALSE)</f>
        <v>R</v>
      </c>
    </row>
    <row r="256" spans="1:8" x14ac:dyDescent="0.2">
      <c r="A256">
        <v>498</v>
      </c>
      <c r="B256" t="s">
        <v>70</v>
      </c>
      <c r="C256" s="21">
        <v>39349</v>
      </c>
      <c r="D256" t="s">
        <v>6</v>
      </c>
      <c r="E256" t="str">
        <f>VLOOKUP(B256, [1]Sheet2!$A$2:$B$733, 2, FALSE)</f>
        <v>CT</v>
      </c>
      <c r="F256" t="s">
        <v>12</v>
      </c>
      <c r="G256" t="str">
        <f t="shared" si="3"/>
        <v>LiebermanCT</v>
      </c>
      <c r="H256" t="str">
        <f>VLOOKUP(G256, [1]Sheet2!C:D, 2, FALSE)</f>
        <v>D</v>
      </c>
    </row>
    <row r="257" spans="1:8" x14ac:dyDescent="0.2">
      <c r="A257">
        <v>499</v>
      </c>
      <c r="B257" t="s">
        <v>75</v>
      </c>
      <c r="C257" s="21">
        <v>39349</v>
      </c>
      <c r="D257" t="s">
        <v>6</v>
      </c>
      <c r="E257" t="str">
        <f>VLOOKUP(B257, [1]Sheet2!$A$2:$B$733, 2, FALSE)</f>
        <v>AZ</v>
      </c>
      <c r="F257" t="s">
        <v>12</v>
      </c>
      <c r="G257" t="str">
        <f t="shared" si="3"/>
        <v>KylAZ</v>
      </c>
      <c r="H257" t="str">
        <f>VLOOKUP(G257, [1]Sheet2!C:D, 2, FALSE)</f>
        <v>R</v>
      </c>
    </row>
    <row r="258" spans="1:8" x14ac:dyDescent="0.2">
      <c r="A258">
        <v>500</v>
      </c>
      <c r="B258" t="s">
        <v>139</v>
      </c>
      <c r="C258" s="21">
        <v>37536</v>
      </c>
      <c r="D258" t="s">
        <v>6</v>
      </c>
      <c r="E258" t="str">
        <f>VLOOKUP(B258, [1]Sheet2!$A$2:$B$733, 2, FALSE)</f>
        <v>MD</v>
      </c>
      <c r="F258" t="s">
        <v>7</v>
      </c>
      <c r="G258" t="str">
        <f t="shared" si="3"/>
        <v>MikulskiMD</v>
      </c>
      <c r="H258" t="str">
        <f>VLOOKUP(G258, [1]Sheet2!C:D, 2, FALSE)</f>
        <v>D</v>
      </c>
    </row>
    <row r="259" spans="1:8" x14ac:dyDescent="0.2">
      <c r="A259">
        <v>501</v>
      </c>
      <c r="B259" t="s">
        <v>84</v>
      </c>
      <c r="C259" s="21">
        <v>37536</v>
      </c>
      <c r="D259" t="s">
        <v>6</v>
      </c>
      <c r="E259" t="s">
        <v>1015</v>
      </c>
      <c r="F259" t="s">
        <v>7</v>
      </c>
      <c r="G259" t="str">
        <f t="shared" ref="G259:G322" si="4">B259&amp;E259</f>
        <v>GreggNH</v>
      </c>
      <c r="H259" t="str">
        <f>VLOOKUP(G259, [1]Sheet2!C:D, 2, FALSE)</f>
        <v>R</v>
      </c>
    </row>
    <row r="260" spans="1:8" x14ac:dyDescent="0.2">
      <c r="A260">
        <v>502</v>
      </c>
      <c r="B260" t="s">
        <v>150</v>
      </c>
      <c r="C260" s="21">
        <v>37536</v>
      </c>
      <c r="D260" t="s">
        <v>6</v>
      </c>
      <c r="E260" t="str">
        <f>VLOOKUP(B260, [1]Sheet2!$A$2:$B$733, 2, FALSE)</f>
        <v>CO</v>
      </c>
      <c r="F260" t="s">
        <v>7</v>
      </c>
      <c r="G260" t="str">
        <f t="shared" si="4"/>
        <v>AllardCO</v>
      </c>
      <c r="H260" t="str">
        <f>VLOOKUP(G260, [1]Sheet2!C:D, 2, FALSE)</f>
        <v>R</v>
      </c>
    </row>
    <row r="261" spans="1:8" x14ac:dyDescent="0.2">
      <c r="A261">
        <v>503</v>
      </c>
      <c r="B261" t="s">
        <v>110</v>
      </c>
      <c r="C261" s="21">
        <v>37536</v>
      </c>
      <c r="D261" t="s">
        <v>6</v>
      </c>
      <c r="E261" t="str">
        <f>VLOOKUP(B261, [1]Sheet2!$A$2:$B$733, 2, FALSE)</f>
        <v>VT</v>
      </c>
      <c r="F261" t="s">
        <v>7</v>
      </c>
      <c r="G261" t="str">
        <f t="shared" si="4"/>
        <v>JeffordsVT</v>
      </c>
      <c r="H261" t="str">
        <f>VLOOKUP(G261, [1]Sheet2!C:D, 2, FALSE)</f>
        <v>D</v>
      </c>
    </row>
    <row r="262" spans="1:8" x14ac:dyDescent="0.2">
      <c r="A262">
        <v>504</v>
      </c>
      <c r="B262" t="s">
        <v>70</v>
      </c>
      <c r="C262" s="21">
        <v>37536</v>
      </c>
      <c r="D262" t="s">
        <v>6</v>
      </c>
      <c r="E262" t="str">
        <f>VLOOKUP(B262, [1]Sheet2!$A$2:$B$733, 2, FALSE)</f>
        <v>CT</v>
      </c>
      <c r="F262" t="s">
        <v>7</v>
      </c>
      <c r="G262" t="str">
        <f t="shared" si="4"/>
        <v>LiebermanCT</v>
      </c>
      <c r="H262" t="str">
        <f>VLOOKUP(G262, [1]Sheet2!C:D, 2, FALSE)</f>
        <v>D</v>
      </c>
    </row>
    <row r="263" spans="1:8" x14ac:dyDescent="0.2">
      <c r="A263">
        <v>505</v>
      </c>
      <c r="B263" t="s">
        <v>106</v>
      </c>
      <c r="C263" s="21">
        <v>37536</v>
      </c>
      <c r="D263" t="s">
        <v>6</v>
      </c>
      <c r="E263" t="str">
        <f>VLOOKUP(B263, [1]Sheet2!$A$2:$B$733, 2, FALSE)</f>
        <v>NV</v>
      </c>
      <c r="F263" t="s">
        <v>7</v>
      </c>
      <c r="G263" t="str">
        <f t="shared" si="4"/>
        <v>ReidNV</v>
      </c>
      <c r="H263" t="str">
        <f>VLOOKUP(G263, [1]Sheet2!C:D, 2, FALSE)</f>
        <v>D</v>
      </c>
    </row>
    <row r="264" spans="1:8" x14ac:dyDescent="0.2">
      <c r="A264">
        <v>506</v>
      </c>
      <c r="B264" t="s">
        <v>151</v>
      </c>
      <c r="C264" s="21">
        <v>37536</v>
      </c>
      <c r="D264" t="s">
        <v>6</v>
      </c>
      <c r="E264" t="str">
        <f>VLOOKUP(B264, [1]Sheet2!$A$2:$B$733, 2, FALSE)</f>
        <v>MN</v>
      </c>
      <c r="F264" t="s">
        <v>7</v>
      </c>
      <c r="G264" t="str">
        <f t="shared" si="4"/>
        <v>WellstoneMN</v>
      </c>
      <c r="H264" t="str">
        <f>VLOOKUP(G264, [1]Sheet2!C:D, 2, FALSE)</f>
        <v>D</v>
      </c>
    </row>
    <row r="265" spans="1:8" x14ac:dyDescent="0.2">
      <c r="A265">
        <v>507</v>
      </c>
      <c r="B265" t="s">
        <v>36</v>
      </c>
      <c r="C265" s="21">
        <v>37536</v>
      </c>
      <c r="D265" t="s">
        <v>6</v>
      </c>
      <c r="E265" t="s">
        <v>972</v>
      </c>
      <c r="F265" t="s">
        <v>7</v>
      </c>
      <c r="G265" t="str">
        <f t="shared" si="4"/>
        <v>KennedyMA</v>
      </c>
      <c r="H265" t="str">
        <f>VLOOKUP(G265, [1]Sheet2!C:D, 2, FALSE)</f>
        <v>D</v>
      </c>
    </row>
    <row r="266" spans="1:8" x14ac:dyDescent="0.2">
      <c r="A266">
        <v>508</v>
      </c>
      <c r="B266" t="s">
        <v>33</v>
      </c>
      <c r="C266" s="21">
        <v>37536</v>
      </c>
      <c r="D266" t="s">
        <v>6</v>
      </c>
      <c r="E266" t="str">
        <f>VLOOKUP(B266, [1]Sheet2!$A$2:$B$733, 2, FALSE)</f>
        <v>KS</v>
      </c>
      <c r="F266" t="s">
        <v>7</v>
      </c>
      <c r="G266" t="str">
        <f t="shared" si="4"/>
        <v>BrownbackKS</v>
      </c>
      <c r="H266" t="str">
        <f>VLOOKUP(G266, [1]Sheet2!C:D, 2, FALSE)</f>
        <v>R</v>
      </c>
    </row>
    <row r="267" spans="1:8" x14ac:dyDescent="0.2">
      <c r="A267">
        <v>509</v>
      </c>
      <c r="B267" t="s">
        <v>152</v>
      </c>
      <c r="C267" s="21">
        <v>37536</v>
      </c>
      <c r="D267" t="s">
        <v>6</v>
      </c>
      <c r="E267" t="str">
        <f>VLOOKUP(B267, [1]Sheet2!$A$2:$B$733, 2, FALSE)</f>
        <v>MT</v>
      </c>
      <c r="F267" t="s">
        <v>7</v>
      </c>
      <c r="G267" t="str">
        <f t="shared" si="4"/>
        <v>BurnsMT</v>
      </c>
      <c r="H267" t="str">
        <f>VLOOKUP(G267, [1]Sheet2!C:D, 2, FALSE)</f>
        <v>R</v>
      </c>
    </row>
    <row r="268" spans="1:8" x14ac:dyDescent="0.2">
      <c r="A268">
        <v>510</v>
      </c>
      <c r="B268" t="s">
        <v>153</v>
      </c>
      <c r="C268" s="21">
        <v>37536</v>
      </c>
      <c r="D268" t="s">
        <v>6</v>
      </c>
      <c r="E268" t="str">
        <f>VLOOKUP(B268, [1]Sheet2!$A$2:$B$733, 2, FALSE)</f>
        <v>OR</v>
      </c>
      <c r="F268" t="s">
        <v>7</v>
      </c>
      <c r="G268" t="str">
        <f t="shared" si="4"/>
        <v>WydenOR</v>
      </c>
      <c r="H268" t="str">
        <f>VLOOKUP(G268, [1]Sheet2!C:D, 2, FALSE)</f>
        <v>D</v>
      </c>
    </row>
    <row r="269" spans="1:8" x14ac:dyDescent="0.2">
      <c r="A269">
        <v>511</v>
      </c>
      <c r="B269" t="s">
        <v>98</v>
      </c>
      <c r="C269" s="21">
        <v>37536</v>
      </c>
      <c r="D269" t="s">
        <v>6</v>
      </c>
      <c r="E269" t="str">
        <f>VLOOKUP(B269, [1]Sheet2!$A$2:$B$733, 2, FALSE)</f>
        <v>OK</v>
      </c>
      <c r="F269" t="s">
        <v>7</v>
      </c>
      <c r="G269" t="str">
        <f t="shared" si="4"/>
        <v>NicklesOK</v>
      </c>
      <c r="H269" t="str">
        <f>VLOOKUP(G269, [1]Sheet2!C:D, 2, FALSE)</f>
        <v>R</v>
      </c>
    </row>
    <row r="270" spans="1:8" x14ac:dyDescent="0.2">
      <c r="A270">
        <v>512</v>
      </c>
      <c r="B270" t="s">
        <v>73</v>
      </c>
      <c r="C270" s="21">
        <v>37538</v>
      </c>
      <c r="D270" t="s">
        <v>6</v>
      </c>
      <c r="E270" t="str">
        <f>VLOOKUP(B270, [1]Sheet2!$A$2:$B$733, 2, FALSE)</f>
        <v>NC</v>
      </c>
      <c r="F270" t="s">
        <v>7</v>
      </c>
      <c r="G270" t="str">
        <f t="shared" si="4"/>
        <v>HelmsNC</v>
      </c>
      <c r="H270" t="str">
        <f>VLOOKUP(G270, [1]Sheet2!C:D, 2, FALSE)</f>
        <v>R</v>
      </c>
    </row>
    <row r="271" spans="1:8" x14ac:dyDescent="0.2">
      <c r="A271">
        <v>513</v>
      </c>
      <c r="B271" t="s">
        <v>101</v>
      </c>
      <c r="C271" s="21">
        <v>37538</v>
      </c>
      <c r="D271" t="s">
        <v>6</v>
      </c>
      <c r="E271" t="str">
        <f>VLOOKUP(B271, [1]Sheet2!$A$2:$B$733, 2, FALSE)</f>
        <v>MA</v>
      </c>
      <c r="F271" t="s">
        <v>7</v>
      </c>
      <c r="G271" t="str">
        <f t="shared" si="4"/>
        <v>KerryMA</v>
      </c>
      <c r="H271" t="str">
        <f>VLOOKUP(G271, [1]Sheet2!C:D, 2, FALSE)</f>
        <v>D</v>
      </c>
    </row>
    <row r="272" spans="1:8" x14ac:dyDescent="0.2">
      <c r="A272">
        <v>514</v>
      </c>
      <c r="B272" t="s">
        <v>85</v>
      </c>
      <c r="C272" s="21">
        <v>37538</v>
      </c>
      <c r="D272" t="s">
        <v>6</v>
      </c>
      <c r="E272" t="str">
        <f>VLOOKUP(B272, [1]Sheet2!$A$2:$B$733, 2, FALSE)</f>
        <v>NE</v>
      </c>
      <c r="F272" t="s">
        <v>7</v>
      </c>
      <c r="G272" t="str">
        <f t="shared" si="4"/>
        <v>HagelNE</v>
      </c>
      <c r="H272" t="str">
        <f>VLOOKUP(G272, [1]Sheet2!C:D, 2, FALSE)</f>
        <v>R</v>
      </c>
    </row>
    <row r="273" spans="1:8" x14ac:dyDescent="0.2">
      <c r="A273">
        <v>515</v>
      </c>
      <c r="B273" t="s">
        <v>53</v>
      </c>
      <c r="C273" s="21">
        <v>37538</v>
      </c>
      <c r="D273" t="s">
        <v>6</v>
      </c>
      <c r="E273" t="str">
        <f>VLOOKUP(B273, [1]Sheet2!$A$2:$B$733, 2, FALSE)</f>
        <v>CT</v>
      </c>
      <c r="F273" t="s">
        <v>7</v>
      </c>
      <c r="G273" t="str">
        <f t="shared" si="4"/>
        <v>DoddCT</v>
      </c>
      <c r="H273" t="str">
        <f>VLOOKUP(G273, [1]Sheet2!C:D, 2, FALSE)</f>
        <v>D</v>
      </c>
    </row>
    <row r="274" spans="1:8" x14ac:dyDescent="0.2">
      <c r="A274">
        <v>516</v>
      </c>
      <c r="B274" t="s">
        <v>76</v>
      </c>
      <c r="C274" s="21">
        <v>37538</v>
      </c>
      <c r="D274" t="s">
        <v>6</v>
      </c>
      <c r="E274" t="str">
        <f>VLOOKUP(B274, [1]Sheet2!$A$2:$B$733, 2, FALSE)</f>
        <v>KS</v>
      </c>
      <c r="F274" t="s">
        <v>7</v>
      </c>
      <c r="G274" t="str">
        <f t="shared" si="4"/>
        <v>RobertsKS</v>
      </c>
      <c r="H274" t="str">
        <f>VLOOKUP(G274, [1]Sheet2!C:D, 2, FALSE)</f>
        <v>R</v>
      </c>
    </row>
    <row r="275" spans="1:8" x14ac:dyDescent="0.2">
      <c r="A275">
        <v>517</v>
      </c>
      <c r="B275" t="s">
        <v>19</v>
      </c>
      <c r="C275" s="21">
        <v>37538</v>
      </c>
      <c r="D275" t="s">
        <v>6</v>
      </c>
      <c r="E275" t="str">
        <f>VLOOKUP(B275, [1]Sheet2!$A$2:$B$733, 2, FALSE)</f>
        <v>DE</v>
      </c>
      <c r="F275" t="s">
        <v>7</v>
      </c>
      <c r="G275" t="str">
        <f t="shared" si="4"/>
        <v>BidenDE</v>
      </c>
      <c r="H275" t="str">
        <f>VLOOKUP(G275, [1]Sheet2!C:D, 2, FALSE)</f>
        <v>D</v>
      </c>
    </row>
    <row r="276" spans="1:8" x14ac:dyDescent="0.2">
      <c r="A276">
        <v>518</v>
      </c>
      <c r="B276" t="s">
        <v>81</v>
      </c>
      <c r="C276" s="21">
        <v>37538</v>
      </c>
      <c r="D276" t="s">
        <v>6</v>
      </c>
      <c r="E276" t="str">
        <f>VLOOKUP(B276, [1]Sheet2!$A$2:$B$733, 2, FALSE)</f>
        <v>TN</v>
      </c>
      <c r="F276" t="s">
        <v>7</v>
      </c>
      <c r="G276" t="str">
        <f t="shared" si="4"/>
        <v>FristTN</v>
      </c>
      <c r="H276" t="str">
        <f>VLOOKUP(G276, [1]Sheet2!C:D, 2, FALSE)</f>
        <v>R</v>
      </c>
    </row>
    <row r="277" spans="1:8" x14ac:dyDescent="0.2">
      <c r="A277">
        <v>519</v>
      </c>
      <c r="B277" t="s">
        <v>54</v>
      </c>
      <c r="C277" s="21">
        <v>37538</v>
      </c>
      <c r="D277" t="s">
        <v>6</v>
      </c>
      <c r="E277" t="str">
        <f>VLOOKUP(B277, [1]Sheet2!$A$2:$B$733, 2, FALSE)</f>
        <v>NM</v>
      </c>
      <c r="F277" t="s">
        <v>7</v>
      </c>
      <c r="G277" t="str">
        <f t="shared" si="4"/>
        <v>DomeniciNM</v>
      </c>
      <c r="H277" t="str">
        <f>VLOOKUP(G277, [1]Sheet2!C:D, 2, FALSE)</f>
        <v>R</v>
      </c>
    </row>
    <row r="278" spans="1:8" x14ac:dyDescent="0.2">
      <c r="A278">
        <v>520</v>
      </c>
      <c r="B278" t="s">
        <v>1209</v>
      </c>
      <c r="C278" s="21">
        <v>37538</v>
      </c>
      <c r="D278" t="s">
        <v>6</v>
      </c>
      <c r="E278" t="str">
        <f>VLOOKUP(B278, [1]Sheet2!$A$2:$B$733, 2, FALSE)</f>
        <v>MI</v>
      </c>
      <c r="F278" t="s">
        <v>7</v>
      </c>
      <c r="G278" t="str">
        <f t="shared" si="4"/>
        <v>LevinCMI</v>
      </c>
      <c r="H278" t="str">
        <f>VLOOKUP(G278, [1]Sheet2!C:D, 2, FALSE)</f>
        <v>D</v>
      </c>
    </row>
    <row r="279" spans="1:8" x14ac:dyDescent="0.2">
      <c r="A279">
        <v>521</v>
      </c>
      <c r="B279" t="s">
        <v>154</v>
      </c>
      <c r="C279" s="21">
        <v>37538</v>
      </c>
      <c r="D279" t="s">
        <v>6</v>
      </c>
      <c r="E279" t="str">
        <f>VLOOKUP(B279, [1]Sheet2!$A$2:$B$733, 2, FALSE)</f>
        <v>MI</v>
      </c>
      <c r="F279" t="s">
        <v>7</v>
      </c>
      <c r="G279" t="str">
        <f t="shared" si="4"/>
        <v>StabenowMI</v>
      </c>
      <c r="H279" t="str">
        <f>VLOOKUP(G279, [1]Sheet2!C:D, 2, FALSE)</f>
        <v>D</v>
      </c>
    </row>
    <row r="280" spans="1:8" x14ac:dyDescent="0.2">
      <c r="A280">
        <v>522</v>
      </c>
      <c r="B280" t="s">
        <v>1284</v>
      </c>
      <c r="C280" s="21">
        <v>37538</v>
      </c>
      <c r="D280" t="s">
        <v>6</v>
      </c>
      <c r="E280" t="str">
        <f>VLOOKUP(B280, [1]Sheet2!$A$2:$B$733, 2, FALSE)</f>
        <v>MD</v>
      </c>
      <c r="F280" t="s">
        <v>7</v>
      </c>
      <c r="G280" t="str">
        <f t="shared" si="4"/>
        <v>SarbanesPMD</v>
      </c>
      <c r="H280" t="str">
        <f>VLOOKUP(G280, [1]Sheet2!C:D, 2, FALSE)</f>
        <v>D</v>
      </c>
    </row>
    <row r="281" spans="1:8" x14ac:dyDescent="0.2">
      <c r="A281">
        <v>523</v>
      </c>
      <c r="B281" t="s">
        <v>113</v>
      </c>
      <c r="C281" s="21">
        <v>37538</v>
      </c>
      <c r="D281" t="s">
        <v>6</v>
      </c>
      <c r="E281" t="str">
        <f>VLOOKUP(B281, [1]Sheet2!$A$2:$B$733, 2, FALSE)</f>
        <v>RI</v>
      </c>
      <c r="F281" t="s">
        <v>7</v>
      </c>
      <c r="G281" t="str">
        <f t="shared" si="4"/>
        <v>ChafeeRI</v>
      </c>
      <c r="H281" t="str">
        <f>VLOOKUP(G281, [1]Sheet2!C:D, 2, FALSE)</f>
        <v>R</v>
      </c>
    </row>
    <row r="282" spans="1:8" x14ac:dyDescent="0.2">
      <c r="A282">
        <v>524</v>
      </c>
      <c r="B282" t="s">
        <v>1187</v>
      </c>
      <c r="C282" s="21">
        <v>37538</v>
      </c>
      <c r="D282" t="s">
        <v>6</v>
      </c>
      <c r="E282" t="str">
        <f>VLOOKUP(B282, [1]Sheet2!$A$2:$B$733, 2, FALSE)</f>
        <v>AR</v>
      </c>
      <c r="F282" t="s">
        <v>7</v>
      </c>
      <c r="G282" t="str">
        <f t="shared" si="4"/>
        <v>HutchinsonTAR</v>
      </c>
      <c r="H282" t="str">
        <f>VLOOKUP(G282, [1]Sheet2!C:D, 2, FALSE)</f>
        <v>R</v>
      </c>
    </row>
    <row r="283" spans="1:8" x14ac:dyDescent="0.2">
      <c r="A283">
        <v>525</v>
      </c>
      <c r="B283" t="s">
        <v>155</v>
      </c>
      <c r="C283" s="21">
        <v>37538</v>
      </c>
      <c r="D283" t="s">
        <v>6</v>
      </c>
      <c r="E283" t="s">
        <v>961</v>
      </c>
      <c r="F283" t="s">
        <v>7</v>
      </c>
      <c r="G283" t="str">
        <f t="shared" si="4"/>
        <v>ThompsonTN</v>
      </c>
      <c r="H283" t="str">
        <f>VLOOKUP(G283, [1]Sheet2!C:D, 2, FALSE)</f>
        <v>R</v>
      </c>
    </row>
    <row r="284" spans="1:8" x14ac:dyDescent="0.2">
      <c r="A284">
        <v>526</v>
      </c>
      <c r="B284" t="s">
        <v>156</v>
      </c>
      <c r="C284" s="21">
        <v>37538</v>
      </c>
      <c r="D284" t="s">
        <v>6</v>
      </c>
      <c r="E284" t="str">
        <f>VLOOKUP(B284, [1]Sheet2!$A$2:$B$733, 2, FALSE)</f>
        <v>WA</v>
      </c>
      <c r="F284" t="s">
        <v>7</v>
      </c>
      <c r="G284" t="str">
        <f t="shared" si="4"/>
        <v>MurrayWA</v>
      </c>
      <c r="H284" t="str">
        <f>VLOOKUP(G284, [1]Sheet2!C:D, 2, FALSE)</f>
        <v>D</v>
      </c>
    </row>
    <row r="285" spans="1:8" x14ac:dyDescent="0.2">
      <c r="A285">
        <v>527</v>
      </c>
      <c r="B285" t="s">
        <v>157</v>
      </c>
      <c r="C285" s="21">
        <v>37538</v>
      </c>
      <c r="D285" t="s">
        <v>6</v>
      </c>
      <c r="E285" t="str">
        <f>VLOOKUP(B285, [1]Sheet2!$A$2:$B$733, 2, FALSE)</f>
        <v>WY</v>
      </c>
      <c r="F285" t="s">
        <v>7</v>
      </c>
      <c r="G285" t="str">
        <f t="shared" si="4"/>
        <v>EnziWY</v>
      </c>
      <c r="H285" t="str">
        <f>VLOOKUP(G285, [1]Sheet2!C:D, 2, FALSE)</f>
        <v>R</v>
      </c>
    </row>
    <row r="286" spans="1:8" x14ac:dyDescent="0.2">
      <c r="A286">
        <v>528</v>
      </c>
      <c r="B286" t="s">
        <v>158</v>
      </c>
      <c r="C286" s="21">
        <v>37538</v>
      </c>
      <c r="D286" t="s">
        <v>6</v>
      </c>
      <c r="E286" t="s">
        <v>1047</v>
      </c>
      <c r="F286" t="s">
        <v>7</v>
      </c>
      <c r="G286" t="str">
        <f t="shared" si="4"/>
        <v>ReedRI</v>
      </c>
      <c r="H286" t="str">
        <f>VLOOKUP(G286, [1]Sheet2!C:D, 2, FALSE)</f>
        <v>D</v>
      </c>
    </row>
    <row r="287" spans="1:8" x14ac:dyDescent="0.2">
      <c r="A287">
        <v>529</v>
      </c>
      <c r="B287" t="s">
        <v>47</v>
      </c>
      <c r="C287" s="21">
        <v>37538</v>
      </c>
      <c r="D287" t="s">
        <v>6</v>
      </c>
      <c r="E287" t="str">
        <f>VLOOKUP(B287, [1]Sheet2!$A$2:$B$733, 2, FALSE)</f>
        <v>NJ</v>
      </c>
      <c r="F287" t="s">
        <v>7</v>
      </c>
      <c r="G287" t="str">
        <f t="shared" si="4"/>
        <v>CorzineNJ</v>
      </c>
      <c r="H287" t="str">
        <f>VLOOKUP(G287, [1]Sheet2!C:D, 2, FALSE)</f>
        <v>D</v>
      </c>
    </row>
    <row r="288" spans="1:8" x14ac:dyDescent="0.2">
      <c r="A288">
        <v>530</v>
      </c>
      <c r="B288" t="s">
        <v>87</v>
      </c>
      <c r="C288" s="21">
        <v>37538</v>
      </c>
      <c r="D288" t="s">
        <v>6</v>
      </c>
      <c r="E288" t="str">
        <f>VLOOKUP(B288, [1]Sheet2!$A$2:$B$733, 2, FALSE)</f>
        <v>OK</v>
      </c>
      <c r="F288" t="s">
        <v>7</v>
      </c>
      <c r="G288" t="str">
        <f t="shared" si="4"/>
        <v>InhofeOK</v>
      </c>
      <c r="H288" t="str">
        <f>VLOOKUP(G288, [1]Sheet2!C:D, 2, FALSE)</f>
        <v>R</v>
      </c>
    </row>
    <row r="289" spans="1:8" x14ac:dyDescent="0.2">
      <c r="A289">
        <v>558</v>
      </c>
      <c r="B289" t="s">
        <v>0</v>
      </c>
      <c r="C289" s="21">
        <v>37679</v>
      </c>
      <c r="D289" t="s">
        <v>6</v>
      </c>
      <c r="E289" t="str">
        <f>VLOOKUP(B289, [1]Sheet2!$A$2:$B$733, 2, FALSE)</f>
        <v>UT</v>
      </c>
      <c r="F289" t="s">
        <v>7</v>
      </c>
      <c r="G289" t="str">
        <f t="shared" si="4"/>
        <v>BennettUT</v>
      </c>
      <c r="H289" t="str">
        <f>VLOOKUP(G289, [1]Sheet2!C:D, 2, FALSE)</f>
        <v>R</v>
      </c>
    </row>
    <row r="290" spans="1:8" x14ac:dyDescent="0.2">
      <c r="A290">
        <v>559</v>
      </c>
      <c r="B290" t="s">
        <v>180</v>
      </c>
      <c r="C290" s="21">
        <v>37054</v>
      </c>
      <c r="D290" t="s">
        <v>129</v>
      </c>
      <c r="E290" t="str">
        <f>VLOOKUP(B290, [1]Sheet2!$A$2:$B$733, 2, FALSE)</f>
        <v>NE</v>
      </c>
      <c r="F290" t="s">
        <v>20</v>
      </c>
      <c r="G290" t="str">
        <f t="shared" si="4"/>
        <v>BereuterNE</v>
      </c>
      <c r="H290" t="str">
        <f>VLOOKUP(G290, [1]Sheet2!C:D, 2, FALSE)</f>
        <v>R</v>
      </c>
    </row>
    <row r="291" spans="1:8" x14ac:dyDescent="0.2">
      <c r="A291">
        <v>560</v>
      </c>
      <c r="B291" t="s">
        <v>165</v>
      </c>
      <c r="C291" s="21">
        <v>39553</v>
      </c>
      <c r="D291" t="s">
        <v>129</v>
      </c>
      <c r="E291" t="str">
        <f>VLOOKUP(B291, [1]Sheet2!$A$2:$B$733, 2, FALSE)</f>
        <v>CA</v>
      </c>
      <c r="F291" t="s">
        <v>12</v>
      </c>
      <c r="G291" t="str">
        <f t="shared" si="4"/>
        <v>WatersCA</v>
      </c>
      <c r="H291" t="str">
        <f>VLOOKUP(G291, [1]Sheet2!C:D, 2, FALSE)</f>
        <v>D</v>
      </c>
    </row>
    <row r="292" spans="1:8" x14ac:dyDescent="0.2">
      <c r="A292">
        <v>561</v>
      </c>
      <c r="B292" t="s">
        <v>162</v>
      </c>
      <c r="C292" s="21">
        <v>39553</v>
      </c>
      <c r="D292" t="s">
        <v>129</v>
      </c>
      <c r="E292" t="s">
        <v>963</v>
      </c>
      <c r="F292" t="s">
        <v>12</v>
      </c>
      <c r="G292" t="str">
        <f t="shared" si="4"/>
        <v>LeeCA</v>
      </c>
      <c r="H292" t="str">
        <f>VLOOKUP(G292, [1]Sheet2!C:D, 2, FALSE)</f>
        <v>D</v>
      </c>
    </row>
    <row r="293" spans="1:8" x14ac:dyDescent="0.2">
      <c r="A293">
        <v>562</v>
      </c>
      <c r="B293" t="s">
        <v>181</v>
      </c>
      <c r="C293" s="21">
        <v>39553</v>
      </c>
      <c r="D293" t="s">
        <v>129</v>
      </c>
      <c r="E293" t="str">
        <f>VLOOKUP(B293, [1]Sheet2!$A$2:$B$733, 2, FALSE)</f>
        <v>MN</v>
      </c>
      <c r="F293" t="s">
        <v>12</v>
      </c>
      <c r="G293" t="str">
        <f t="shared" si="4"/>
        <v>EllisonMN</v>
      </c>
      <c r="H293" t="str">
        <f>VLOOKUP(G293, [1]Sheet2!C:D, 2, FALSE)</f>
        <v>D</v>
      </c>
    </row>
    <row r="294" spans="1:8" x14ac:dyDescent="0.2">
      <c r="A294">
        <v>563</v>
      </c>
      <c r="B294" t="s">
        <v>224</v>
      </c>
      <c r="C294" s="21">
        <v>39553</v>
      </c>
      <c r="D294" t="s">
        <v>129</v>
      </c>
      <c r="E294" t="str">
        <f>VLOOKUP(B294, [1]Sheet2!$A$2:$B$733, 2, FALSE)</f>
        <v>TX</v>
      </c>
      <c r="F294" t="s">
        <v>12</v>
      </c>
      <c r="G294" t="str">
        <f t="shared" si="4"/>
        <v>Jackson-LeeTX</v>
      </c>
      <c r="H294" t="str">
        <f>VLOOKUP(G294, [1]Sheet2!C:D, 2, FALSE)</f>
        <v>D</v>
      </c>
    </row>
    <row r="295" spans="1:8" x14ac:dyDescent="0.2">
      <c r="A295">
        <v>564</v>
      </c>
      <c r="B295" t="s">
        <v>182</v>
      </c>
      <c r="C295" s="21">
        <v>40282</v>
      </c>
      <c r="D295" t="s">
        <v>129</v>
      </c>
      <c r="E295" t="str">
        <f>VLOOKUP(B295, [1]Sheet2!$A$2:$B$733, 2, FALSE)</f>
        <v>NV</v>
      </c>
      <c r="F295" t="s">
        <v>12</v>
      </c>
      <c r="G295" t="str">
        <f t="shared" si="4"/>
        <v>BerkleyNV</v>
      </c>
      <c r="H295" t="str">
        <f>VLOOKUP(G295, [1]Sheet2!C:D, 2, FALSE)</f>
        <v>D</v>
      </c>
    </row>
    <row r="296" spans="1:8" x14ac:dyDescent="0.2">
      <c r="A296">
        <v>569</v>
      </c>
      <c r="B296" t="s">
        <v>108</v>
      </c>
      <c r="C296" s="21">
        <v>37657</v>
      </c>
      <c r="D296" t="s">
        <v>129</v>
      </c>
      <c r="E296" t="s">
        <v>955</v>
      </c>
      <c r="F296" t="s">
        <v>7</v>
      </c>
      <c r="G296" t="str">
        <f t="shared" si="4"/>
        <v>BrownOH</v>
      </c>
      <c r="H296" t="str">
        <f>VLOOKUP(G296, [1]Sheet2!C:D, 2, FALSE)</f>
        <v>D</v>
      </c>
    </row>
    <row r="297" spans="1:8" x14ac:dyDescent="0.2">
      <c r="A297">
        <v>570</v>
      </c>
      <c r="B297" t="s">
        <v>108</v>
      </c>
      <c r="C297" s="21">
        <v>37679</v>
      </c>
      <c r="D297" t="s">
        <v>129</v>
      </c>
      <c r="E297" t="s">
        <v>955</v>
      </c>
      <c r="F297" t="s">
        <v>7</v>
      </c>
      <c r="G297" t="str">
        <f t="shared" si="4"/>
        <v>BrownOH</v>
      </c>
      <c r="H297" t="str">
        <f>VLOOKUP(G297, [1]Sheet2!C:D, 2, FALSE)</f>
        <v>D</v>
      </c>
    </row>
    <row r="298" spans="1:8" x14ac:dyDescent="0.2">
      <c r="A298">
        <v>571</v>
      </c>
      <c r="B298" t="s">
        <v>108</v>
      </c>
      <c r="C298" s="21">
        <v>37691</v>
      </c>
      <c r="D298" t="s">
        <v>129</v>
      </c>
      <c r="E298" t="s">
        <v>955</v>
      </c>
      <c r="F298" t="s">
        <v>7</v>
      </c>
      <c r="G298" t="str">
        <f t="shared" si="4"/>
        <v>BrownOH</v>
      </c>
      <c r="H298" t="str">
        <f>VLOOKUP(G298, [1]Sheet2!C:D, 2, FALSE)</f>
        <v>D</v>
      </c>
    </row>
    <row r="299" spans="1:8" x14ac:dyDescent="0.2">
      <c r="A299">
        <v>572</v>
      </c>
      <c r="B299" t="s">
        <v>186</v>
      </c>
      <c r="C299" s="21">
        <v>40283</v>
      </c>
      <c r="D299" t="s">
        <v>129</v>
      </c>
      <c r="E299" t="str">
        <f>VLOOKUP(B299, [1]Sheet2!$A$2:$B$733, 2, FALSE)</f>
        <v>IN</v>
      </c>
      <c r="F299" t="s">
        <v>12</v>
      </c>
      <c r="G299" t="str">
        <f t="shared" si="4"/>
        <v>BurtonIN</v>
      </c>
      <c r="H299" t="str">
        <f>VLOOKUP(G299, [1]Sheet2!C:D, 2, FALSE)</f>
        <v>R</v>
      </c>
    </row>
    <row r="300" spans="1:8" x14ac:dyDescent="0.2">
      <c r="A300">
        <v>573</v>
      </c>
      <c r="B300" t="s">
        <v>186</v>
      </c>
      <c r="C300" s="21">
        <v>38832</v>
      </c>
      <c r="D300" t="s">
        <v>129</v>
      </c>
      <c r="E300" t="str">
        <f>VLOOKUP(B300, [1]Sheet2!$A$2:$B$733, 2, FALSE)</f>
        <v>IN</v>
      </c>
      <c r="F300" t="s">
        <v>12</v>
      </c>
      <c r="G300" t="str">
        <f t="shared" si="4"/>
        <v>BurtonIN</v>
      </c>
      <c r="H300" t="str">
        <f>VLOOKUP(G300, [1]Sheet2!C:D, 2, FALSE)</f>
        <v>R</v>
      </c>
    </row>
    <row r="301" spans="1:8" x14ac:dyDescent="0.2">
      <c r="A301">
        <v>574</v>
      </c>
      <c r="B301" t="s">
        <v>186</v>
      </c>
      <c r="C301" s="21">
        <v>40232</v>
      </c>
      <c r="D301" t="s">
        <v>129</v>
      </c>
      <c r="E301" t="str">
        <f>VLOOKUP(B301, [1]Sheet2!$A$2:$B$733, 2, FALSE)</f>
        <v>IN</v>
      </c>
      <c r="F301" t="s">
        <v>12</v>
      </c>
      <c r="G301" t="str">
        <f t="shared" si="4"/>
        <v>BurtonIN</v>
      </c>
      <c r="H301" t="str">
        <f>VLOOKUP(G301, [1]Sheet2!C:D, 2, FALSE)</f>
        <v>R</v>
      </c>
    </row>
    <row r="302" spans="1:8" x14ac:dyDescent="0.2">
      <c r="A302">
        <v>575</v>
      </c>
      <c r="B302" t="s">
        <v>186</v>
      </c>
      <c r="C302" s="21">
        <v>37691</v>
      </c>
      <c r="D302" t="s">
        <v>129</v>
      </c>
      <c r="E302" t="str">
        <f>VLOOKUP(B302, [1]Sheet2!$A$2:$B$733, 2, FALSE)</f>
        <v>IN</v>
      </c>
      <c r="F302" t="s">
        <v>7</v>
      </c>
      <c r="G302" t="str">
        <f t="shared" si="4"/>
        <v>BurtonIN</v>
      </c>
      <c r="H302" t="str">
        <f>VLOOKUP(G302, [1]Sheet2!C:D, 2, FALSE)</f>
        <v>R</v>
      </c>
    </row>
    <row r="303" spans="1:8" x14ac:dyDescent="0.2">
      <c r="A303">
        <v>576</v>
      </c>
      <c r="B303" t="s">
        <v>186</v>
      </c>
      <c r="C303" s="21">
        <v>40316</v>
      </c>
      <c r="D303" t="s">
        <v>129</v>
      </c>
      <c r="E303" t="str">
        <f>VLOOKUP(B303, [1]Sheet2!$A$2:$B$733, 2, FALSE)</f>
        <v>IN</v>
      </c>
      <c r="F303" t="s">
        <v>12</v>
      </c>
      <c r="G303" t="str">
        <f t="shared" si="4"/>
        <v>BurtonIN</v>
      </c>
      <c r="H303" t="str">
        <f>VLOOKUP(G303, [1]Sheet2!C:D, 2, FALSE)</f>
        <v>R</v>
      </c>
    </row>
    <row r="304" spans="1:8" x14ac:dyDescent="0.2">
      <c r="A304">
        <v>577</v>
      </c>
      <c r="B304" t="s">
        <v>186</v>
      </c>
      <c r="C304" s="21">
        <v>40100</v>
      </c>
      <c r="D304" t="s">
        <v>129</v>
      </c>
      <c r="E304" t="str">
        <f>VLOOKUP(B304, [1]Sheet2!$A$2:$B$733, 2, FALSE)</f>
        <v>IN</v>
      </c>
      <c r="F304" t="s">
        <v>12</v>
      </c>
      <c r="G304" t="str">
        <f t="shared" si="4"/>
        <v>BurtonIN</v>
      </c>
      <c r="H304" t="str">
        <f>VLOOKUP(G304, [1]Sheet2!C:D, 2, FALSE)</f>
        <v>R</v>
      </c>
    </row>
    <row r="305" spans="1:8" x14ac:dyDescent="0.2">
      <c r="A305">
        <v>578</v>
      </c>
      <c r="B305" t="s">
        <v>187</v>
      </c>
      <c r="C305" s="21">
        <v>37686</v>
      </c>
      <c r="D305" t="s">
        <v>129</v>
      </c>
      <c r="E305" t="str">
        <f>VLOOKUP(B305, [1]Sheet2!$A$2:$B$733, 2, FALSE)</f>
        <v>IN</v>
      </c>
      <c r="F305" t="s">
        <v>7</v>
      </c>
      <c r="G305" t="str">
        <f t="shared" si="4"/>
        <v>BuyerIN</v>
      </c>
      <c r="H305" t="str">
        <f>VLOOKUP(G305, [1]Sheet2!C:D, 2, FALSE)</f>
        <v>R</v>
      </c>
    </row>
    <row r="306" spans="1:8" x14ac:dyDescent="0.2">
      <c r="A306">
        <v>579</v>
      </c>
      <c r="B306" t="s">
        <v>188</v>
      </c>
      <c r="C306" s="21">
        <v>37686</v>
      </c>
      <c r="D306" t="s">
        <v>129</v>
      </c>
      <c r="E306" t="str">
        <f>VLOOKUP(B306, [1]Sheet2!$A$2:$B$733, 2, FALSE)</f>
        <v>CA</v>
      </c>
      <c r="F306" t="s">
        <v>7</v>
      </c>
      <c r="G306" t="str">
        <f t="shared" si="4"/>
        <v>HunterCA</v>
      </c>
      <c r="H306" t="str">
        <f>VLOOKUP(G306, [1]Sheet2!C:D, 2, FALSE)</f>
        <v>R</v>
      </c>
    </row>
    <row r="307" spans="1:8" x14ac:dyDescent="0.2">
      <c r="A307">
        <v>581</v>
      </c>
      <c r="B307" t="s">
        <v>68</v>
      </c>
      <c r="C307" s="21">
        <v>37508</v>
      </c>
      <c r="D307" t="s">
        <v>6</v>
      </c>
      <c r="E307" t="str">
        <f>VLOOKUP(B307, [1]Sheet2!$A$2:$B$733, 2, FALSE)</f>
        <v>CA</v>
      </c>
      <c r="F307" t="s">
        <v>7</v>
      </c>
      <c r="G307" t="str">
        <f t="shared" si="4"/>
        <v>FeinsteinCA</v>
      </c>
      <c r="H307" t="str">
        <f>VLOOKUP(G307, [1]Sheet2!C:D, 2, FALSE)</f>
        <v>D</v>
      </c>
    </row>
    <row r="308" spans="1:8" x14ac:dyDescent="0.2">
      <c r="A308">
        <v>582</v>
      </c>
      <c r="B308" t="s">
        <v>1010</v>
      </c>
      <c r="C308" s="21">
        <v>37657</v>
      </c>
      <c r="D308" t="s">
        <v>129</v>
      </c>
      <c r="E308" t="s">
        <v>1008</v>
      </c>
      <c r="F308" t="s">
        <v>7</v>
      </c>
      <c r="G308" t="str">
        <f t="shared" si="4"/>
        <v>DavisIL</v>
      </c>
      <c r="H308" t="str">
        <f>VLOOKUP(G308, [1]Sheet2!C:D, 2, FALSE)</f>
        <v>D</v>
      </c>
    </row>
    <row r="309" spans="1:8" x14ac:dyDescent="0.2">
      <c r="A309">
        <v>583</v>
      </c>
      <c r="B309" t="s">
        <v>1010</v>
      </c>
      <c r="C309" s="21">
        <v>39387</v>
      </c>
      <c r="D309" t="s">
        <v>129</v>
      </c>
      <c r="E309" t="s">
        <v>963</v>
      </c>
      <c r="F309" t="s">
        <v>12</v>
      </c>
      <c r="G309" t="str">
        <f t="shared" si="4"/>
        <v>DavisCA</v>
      </c>
      <c r="H309" t="str">
        <f>VLOOKUP(G309, [1]Sheet2!C:D, 2, FALSE)</f>
        <v>D</v>
      </c>
    </row>
    <row r="310" spans="1:8" x14ac:dyDescent="0.2">
      <c r="A310">
        <v>585</v>
      </c>
      <c r="B310" t="s">
        <v>195</v>
      </c>
      <c r="C310" s="21">
        <v>37517</v>
      </c>
      <c r="D310" t="s">
        <v>129</v>
      </c>
      <c r="E310" t="str">
        <f>VLOOKUP(B310, [1]Sheet2!$A$2:$B$733, 2, FALSE)</f>
        <v>OR</v>
      </c>
      <c r="F310" t="s">
        <v>7</v>
      </c>
      <c r="G310" t="str">
        <f t="shared" si="4"/>
        <v>DeFazioOR</v>
      </c>
      <c r="H310" t="str">
        <f>VLOOKUP(G310, [1]Sheet2!C:D, 2, FALSE)</f>
        <v>D</v>
      </c>
    </row>
    <row r="311" spans="1:8" x14ac:dyDescent="0.2">
      <c r="A311">
        <v>586</v>
      </c>
      <c r="B311" t="s">
        <v>225</v>
      </c>
      <c r="C311" s="21">
        <v>37517</v>
      </c>
      <c r="D311" t="s">
        <v>129</v>
      </c>
      <c r="E311" t="str">
        <f>VLOOKUP(B311, [1]Sheet2!$A$2:$B$733, 2, FALSE)</f>
        <v>WA</v>
      </c>
      <c r="F311" t="s">
        <v>7</v>
      </c>
      <c r="G311" t="str">
        <f t="shared" si="4"/>
        <v>McDermottWA</v>
      </c>
      <c r="H311" t="str">
        <f>VLOOKUP(G311, [1]Sheet2!C:D, 2, FALSE)</f>
        <v>D</v>
      </c>
    </row>
    <row r="312" spans="1:8" x14ac:dyDescent="0.2">
      <c r="A312">
        <v>587</v>
      </c>
      <c r="B312" t="s">
        <v>195</v>
      </c>
      <c r="C312" s="21">
        <v>37504</v>
      </c>
      <c r="D312" t="s">
        <v>129</v>
      </c>
      <c r="E312" t="str">
        <f>VLOOKUP(B312, [1]Sheet2!$A$2:$B$733, 2, FALSE)</f>
        <v>OR</v>
      </c>
      <c r="F312" t="s">
        <v>7</v>
      </c>
      <c r="G312" t="str">
        <f t="shared" si="4"/>
        <v>DeFazioOR</v>
      </c>
      <c r="H312" t="str">
        <f>VLOOKUP(G312, [1]Sheet2!C:D, 2, FALSE)</f>
        <v>D</v>
      </c>
    </row>
    <row r="313" spans="1:8" x14ac:dyDescent="0.2">
      <c r="A313">
        <v>588</v>
      </c>
      <c r="B313" t="s">
        <v>195</v>
      </c>
      <c r="C313" s="21">
        <v>37509</v>
      </c>
      <c r="D313" t="s">
        <v>129</v>
      </c>
      <c r="E313" t="str">
        <f>VLOOKUP(B313, [1]Sheet2!$A$2:$B$733, 2, FALSE)</f>
        <v>OR</v>
      </c>
      <c r="F313" t="s">
        <v>7</v>
      </c>
      <c r="G313" t="str">
        <f t="shared" si="4"/>
        <v>DeFazioOR</v>
      </c>
      <c r="H313" t="str">
        <f>VLOOKUP(G313, [1]Sheet2!C:D, 2, FALSE)</f>
        <v>D</v>
      </c>
    </row>
    <row r="314" spans="1:8" x14ac:dyDescent="0.2">
      <c r="A314">
        <v>589</v>
      </c>
      <c r="B314" t="s">
        <v>195</v>
      </c>
      <c r="C314" s="21">
        <v>37524</v>
      </c>
      <c r="D314" t="s">
        <v>129</v>
      </c>
      <c r="E314" t="str">
        <f>VLOOKUP(B314, [1]Sheet2!$A$2:$B$733, 2, FALSE)</f>
        <v>OR</v>
      </c>
      <c r="F314" t="s">
        <v>7</v>
      </c>
      <c r="G314" t="str">
        <f t="shared" si="4"/>
        <v>DeFazioOR</v>
      </c>
      <c r="H314" t="str">
        <f>VLOOKUP(G314, [1]Sheet2!C:D, 2, FALSE)</f>
        <v>D</v>
      </c>
    </row>
    <row r="315" spans="1:8" x14ac:dyDescent="0.2">
      <c r="A315">
        <v>590</v>
      </c>
      <c r="B315" t="s">
        <v>194</v>
      </c>
      <c r="C315" s="21">
        <v>40947</v>
      </c>
      <c r="D315" t="s">
        <v>129</v>
      </c>
      <c r="E315" t="str">
        <f>VLOOKUP(B315, [1]Sheet2!$A$2:$B$733, 2, FALSE)</f>
        <v>FL</v>
      </c>
      <c r="F315" t="s">
        <v>12</v>
      </c>
      <c r="G315" t="str">
        <f t="shared" si="4"/>
        <v>DeutchFL</v>
      </c>
      <c r="H315" t="str">
        <f>VLOOKUP(G315, [1]Sheet2!C:D, 2, FALSE)</f>
        <v>D</v>
      </c>
    </row>
    <row r="316" spans="1:8" x14ac:dyDescent="0.2">
      <c r="A316">
        <v>591</v>
      </c>
      <c r="B316" t="s">
        <v>193</v>
      </c>
      <c r="C316" s="21">
        <v>40357</v>
      </c>
      <c r="D316" t="s">
        <v>129</v>
      </c>
      <c r="E316" t="str">
        <f>VLOOKUP(B316, [1]Sheet2!$A$2:$B$733, 2, FALSE)</f>
        <v>HI</v>
      </c>
      <c r="F316" t="s">
        <v>20</v>
      </c>
      <c r="G316" t="str">
        <f t="shared" si="4"/>
        <v>DjouHI</v>
      </c>
      <c r="H316" t="str">
        <f>VLOOKUP(G316, [1]Sheet2!C:D, 2, FALSE)</f>
        <v>R</v>
      </c>
    </row>
    <row r="317" spans="1:8" x14ac:dyDescent="0.2">
      <c r="A317">
        <v>592</v>
      </c>
      <c r="B317" t="s">
        <v>192</v>
      </c>
      <c r="C317" s="21">
        <v>37686</v>
      </c>
      <c r="D317" t="s">
        <v>129</v>
      </c>
      <c r="E317" t="str">
        <f>VLOOKUP(B317, [1]Sheet2!$A$2:$B$733, 2, FALSE)</f>
        <v>TX</v>
      </c>
      <c r="F317" t="s">
        <v>7</v>
      </c>
      <c r="G317" t="str">
        <f t="shared" si="4"/>
        <v>DoggettTX</v>
      </c>
      <c r="H317" t="str">
        <f>VLOOKUP(G317, [1]Sheet2!C:D, 2, FALSE)</f>
        <v>D</v>
      </c>
    </row>
    <row r="318" spans="1:8" x14ac:dyDescent="0.2">
      <c r="A318">
        <v>593</v>
      </c>
      <c r="B318" t="s">
        <v>191</v>
      </c>
      <c r="C318" s="21">
        <v>40956</v>
      </c>
      <c r="D318" t="s">
        <v>129</v>
      </c>
      <c r="E318" t="str">
        <f>VLOOKUP(B318, [1]Sheet2!$A$2:$B$733, 2, FALSE)</f>
        <v>IL</v>
      </c>
      <c r="F318" t="s">
        <v>12</v>
      </c>
      <c r="G318" t="str">
        <f t="shared" si="4"/>
        <v>DoldIL</v>
      </c>
      <c r="H318" t="str">
        <f>VLOOKUP(G318, [1]Sheet2!C:D, 2, FALSE)</f>
        <v>R</v>
      </c>
    </row>
    <row r="319" spans="1:8" x14ac:dyDescent="0.2">
      <c r="A319">
        <v>599</v>
      </c>
      <c r="B319" t="s">
        <v>105</v>
      </c>
      <c r="C319" s="21">
        <v>40072</v>
      </c>
      <c r="D319" t="s">
        <v>129</v>
      </c>
      <c r="E319" t="s">
        <v>1042</v>
      </c>
      <c r="F319" t="s">
        <v>12</v>
      </c>
      <c r="G319" t="str">
        <f t="shared" si="4"/>
        <v>MoranKS</v>
      </c>
      <c r="H319" t="str">
        <f>VLOOKUP(G319, [1]Sheet2!C:D, 2, FALSE)</f>
        <v>R</v>
      </c>
    </row>
    <row r="320" spans="1:8" x14ac:dyDescent="0.2">
      <c r="A320">
        <v>602</v>
      </c>
      <c r="B320" t="s">
        <v>197</v>
      </c>
      <c r="C320" s="21">
        <v>35838</v>
      </c>
      <c r="D320" t="s">
        <v>129</v>
      </c>
      <c r="E320" t="s">
        <v>961</v>
      </c>
      <c r="F320" t="s">
        <v>7</v>
      </c>
      <c r="G320" t="str">
        <f t="shared" si="4"/>
        <v>DuncanTN</v>
      </c>
      <c r="H320" t="str">
        <f>VLOOKUP(G320, [1]Sheet2!C:D, 2, FALSE)</f>
        <v>R</v>
      </c>
    </row>
    <row r="321" spans="1:8" x14ac:dyDescent="0.2">
      <c r="A321">
        <v>603</v>
      </c>
      <c r="B321" t="s">
        <v>197</v>
      </c>
      <c r="C321" s="21">
        <v>37678</v>
      </c>
      <c r="D321" t="s">
        <v>129</v>
      </c>
      <c r="E321" t="s">
        <v>961</v>
      </c>
      <c r="F321" t="s">
        <v>7</v>
      </c>
      <c r="G321" t="str">
        <f t="shared" si="4"/>
        <v>DuncanTN</v>
      </c>
      <c r="H321" t="str">
        <f>VLOOKUP(G321, [1]Sheet2!C:D, 2, FALSE)</f>
        <v>R</v>
      </c>
    </row>
    <row r="322" spans="1:8" x14ac:dyDescent="0.2">
      <c r="A322">
        <v>607</v>
      </c>
      <c r="B322" t="s">
        <v>56</v>
      </c>
      <c r="C322" s="21">
        <v>37509</v>
      </c>
      <c r="D322" t="s">
        <v>129</v>
      </c>
      <c r="E322" t="str">
        <f>VLOOKUP(B322, [1]Sheet2!$A$2:$B$733, 2, FALSE)</f>
        <v>IL</v>
      </c>
      <c r="F322" t="s">
        <v>7</v>
      </c>
      <c r="G322" t="str">
        <f t="shared" si="4"/>
        <v>DurbinIL</v>
      </c>
      <c r="H322" t="str">
        <f>VLOOKUP(G322, [1]Sheet2!C:D, 2, FALSE)</f>
        <v>D</v>
      </c>
    </row>
    <row r="323" spans="1:8" x14ac:dyDescent="0.2">
      <c r="A323">
        <v>611</v>
      </c>
      <c r="B323" t="s">
        <v>172</v>
      </c>
      <c r="C323" s="21">
        <v>35957</v>
      </c>
      <c r="D323" t="s">
        <v>129</v>
      </c>
      <c r="E323" t="str">
        <f>VLOOKUP(B323, [1]Sheet2!$A$2:$B$733, 2, FALSE)</f>
        <v>NY</v>
      </c>
      <c r="F323" t="s">
        <v>12</v>
      </c>
      <c r="G323" t="str">
        <f t="shared" ref="G323:G386" si="5">B323&amp;E323</f>
        <v>EngelNY</v>
      </c>
      <c r="H323" t="str">
        <f>VLOOKUP(G323, [1]Sheet2!C:D, 2, FALSE)</f>
        <v>D</v>
      </c>
    </row>
    <row r="324" spans="1:8" x14ac:dyDescent="0.2">
      <c r="A324">
        <v>617</v>
      </c>
      <c r="B324" t="s">
        <v>198</v>
      </c>
      <c r="C324" s="21">
        <v>40086</v>
      </c>
      <c r="D324" t="s">
        <v>129</v>
      </c>
      <c r="E324" t="str">
        <f>VLOOKUP(B324, [1]Sheet2!$A$2:$B$733, 2, FALSE)</f>
        <v>LA</v>
      </c>
      <c r="F324" t="s">
        <v>12</v>
      </c>
      <c r="G324" t="str">
        <f t="shared" si="5"/>
        <v>FlemingLA</v>
      </c>
      <c r="H324" t="str">
        <f>VLOOKUP(G324, [1]Sheet2!C:D, 2, FALSE)</f>
        <v>R</v>
      </c>
    </row>
    <row r="325" spans="1:8" x14ac:dyDescent="0.2">
      <c r="A325">
        <v>618</v>
      </c>
      <c r="B325" t="s">
        <v>199</v>
      </c>
      <c r="C325" s="21">
        <v>37517</v>
      </c>
      <c r="D325" t="s">
        <v>129</v>
      </c>
      <c r="E325" t="str">
        <f>VLOOKUP(B325, [1]Sheet2!$A$2:$B$733, 2, FALSE)</f>
        <v>FL</v>
      </c>
      <c r="F325" t="s">
        <v>7</v>
      </c>
      <c r="G325" t="str">
        <f t="shared" si="5"/>
        <v>FoleyFL</v>
      </c>
      <c r="H325" t="str">
        <f>VLOOKUP(G325, [1]Sheet2!C:D, 2, FALSE)</f>
        <v>R</v>
      </c>
    </row>
    <row r="326" spans="1:8" x14ac:dyDescent="0.2">
      <c r="A326">
        <v>619</v>
      </c>
      <c r="B326" t="s">
        <v>200</v>
      </c>
      <c r="C326" s="21">
        <v>37517</v>
      </c>
      <c r="D326" t="s">
        <v>129</v>
      </c>
      <c r="E326" t="str">
        <f>VLOOKUP(B326, [1]Sheet2!$A$2:$B$733, 2, FALSE)</f>
        <v>NV</v>
      </c>
      <c r="F326" t="s">
        <v>7</v>
      </c>
      <c r="G326" t="str">
        <f t="shared" si="5"/>
        <v>GibbonsNV</v>
      </c>
      <c r="H326" t="str">
        <f>VLOOKUP(G326, [1]Sheet2!C:D, 2, FALSE)</f>
        <v>R</v>
      </c>
    </row>
    <row r="327" spans="1:8" x14ac:dyDescent="0.2">
      <c r="A327">
        <v>622</v>
      </c>
      <c r="B327" t="s">
        <v>203</v>
      </c>
      <c r="C327" s="21">
        <v>39036</v>
      </c>
      <c r="D327" t="s">
        <v>129</v>
      </c>
      <c r="E327" t="str">
        <f>VLOOKUP(B327, [1]Sheet2!$A$2:$B$733, 2, FALSE)</f>
        <v>NC</v>
      </c>
      <c r="F327" t="s">
        <v>12</v>
      </c>
      <c r="G327" t="str">
        <f t="shared" si="5"/>
        <v>FoxxNC</v>
      </c>
      <c r="H327" t="str">
        <f>VLOOKUP(G327, [1]Sheet2!C:D, 2, FALSE)</f>
        <v>R</v>
      </c>
    </row>
    <row r="328" spans="1:8" x14ac:dyDescent="0.2">
      <c r="A328">
        <v>623</v>
      </c>
      <c r="B328" t="s">
        <v>203</v>
      </c>
      <c r="C328" s="21">
        <v>38980</v>
      </c>
      <c r="D328" t="s">
        <v>129</v>
      </c>
      <c r="E328" t="str">
        <f>VLOOKUP(B328, [1]Sheet2!$A$2:$B$733, 2, FALSE)</f>
        <v>NC</v>
      </c>
      <c r="F328" t="s">
        <v>12</v>
      </c>
      <c r="G328" t="str">
        <f t="shared" si="5"/>
        <v>FoxxNC</v>
      </c>
      <c r="H328" t="str">
        <f>VLOOKUP(G328, [1]Sheet2!C:D, 2, FALSE)</f>
        <v>R</v>
      </c>
    </row>
    <row r="329" spans="1:8" x14ac:dyDescent="0.2">
      <c r="A329">
        <v>624</v>
      </c>
      <c r="B329" t="s">
        <v>1166</v>
      </c>
      <c r="C329" s="21">
        <v>37245</v>
      </c>
      <c r="D329" t="s">
        <v>129</v>
      </c>
      <c r="E329" t="str">
        <f>VLOOKUP(B329, [1]Sheet2!$A$2:$B$733, 2, FALSE)</f>
        <v>MA</v>
      </c>
      <c r="F329" t="s">
        <v>7</v>
      </c>
      <c r="G329" t="str">
        <f t="shared" si="5"/>
        <v>Frank MA</v>
      </c>
      <c r="H329" t="str">
        <f>VLOOKUP(G329, [1]Sheet2!C:D, 2, FALSE)</f>
        <v>D</v>
      </c>
    </row>
    <row r="330" spans="1:8" x14ac:dyDescent="0.2">
      <c r="A330">
        <v>625</v>
      </c>
      <c r="B330" t="s">
        <v>205</v>
      </c>
      <c r="C330" s="21">
        <v>41123</v>
      </c>
      <c r="D330" t="s">
        <v>129</v>
      </c>
      <c r="E330" t="str">
        <f>VLOOKUP(B330, [1]Sheet2!$A$2:$B$733, 2, FALSE)</f>
        <v>AZ</v>
      </c>
      <c r="F330" t="s">
        <v>12</v>
      </c>
      <c r="G330" t="str">
        <f t="shared" si="5"/>
        <v>FranksAZ</v>
      </c>
      <c r="H330" t="str">
        <f>VLOOKUP(G330, [1]Sheet2!C:D, 2, FALSE)</f>
        <v>R</v>
      </c>
    </row>
    <row r="331" spans="1:8" x14ac:dyDescent="0.2">
      <c r="A331">
        <v>626</v>
      </c>
      <c r="B331" t="s">
        <v>205</v>
      </c>
      <c r="C331" s="21">
        <v>41320</v>
      </c>
      <c r="D331" t="s">
        <v>129</v>
      </c>
      <c r="E331" t="str">
        <f>VLOOKUP(B331, [1]Sheet2!$A$2:$B$733, 2, FALSE)</f>
        <v>AZ</v>
      </c>
      <c r="F331" t="s">
        <v>12</v>
      </c>
      <c r="G331" t="str">
        <f t="shared" si="5"/>
        <v>FranksAZ</v>
      </c>
      <c r="H331" t="str">
        <f>VLOOKUP(G331, [1]Sheet2!C:D, 2, FALSE)</f>
        <v>R</v>
      </c>
    </row>
    <row r="332" spans="1:8" x14ac:dyDescent="0.2">
      <c r="A332">
        <v>627</v>
      </c>
      <c r="B332" t="s">
        <v>205</v>
      </c>
      <c r="C332" s="21">
        <v>40262</v>
      </c>
      <c r="D332" t="s">
        <v>129</v>
      </c>
      <c r="E332" t="str">
        <f>VLOOKUP(B332, [1]Sheet2!$A$2:$B$733, 2, FALSE)</f>
        <v>AZ</v>
      </c>
      <c r="F332" t="s">
        <v>12</v>
      </c>
      <c r="G332" t="str">
        <f t="shared" si="5"/>
        <v>FranksAZ</v>
      </c>
      <c r="H332" t="str">
        <f>VLOOKUP(G332, [1]Sheet2!C:D, 2, FALSE)</f>
        <v>R</v>
      </c>
    </row>
    <row r="333" spans="1:8" x14ac:dyDescent="0.2">
      <c r="A333">
        <v>628</v>
      </c>
      <c r="B333" t="s">
        <v>205</v>
      </c>
      <c r="C333" s="21">
        <v>38610</v>
      </c>
      <c r="D333" t="s">
        <v>129</v>
      </c>
      <c r="E333" t="str">
        <f>VLOOKUP(B333, [1]Sheet2!$A$2:$B$733, 2, FALSE)</f>
        <v>AZ</v>
      </c>
      <c r="F333" t="s">
        <v>12</v>
      </c>
      <c r="G333" t="str">
        <f t="shared" si="5"/>
        <v>FranksAZ</v>
      </c>
      <c r="H333" t="str">
        <f>VLOOKUP(G333, [1]Sheet2!C:D, 2, FALSE)</f>
        <v>R</v>
      </c>
    </row>
    <row r="334" spans="1:8" x14ac:dyDescent="0.2">
      <c r="A334">
        <v>629</v>
      </c>
      <c r="B334" t="s">
        <v>205</v>
      </c>
      <c r="C334" s="21">
        <v>39720</v>
      </c>
      <c r="D334" t="s">
        <v>129</v>
      </c>
      <c r="E334" t="str">
        <f>VLOOKUP(B334, [1]Sheet2!$A$2:$B$733, 2, FALSE)</f>
        <v>AZ</v>
      </c>
      <c r="F334" t="s">
        <v>12</v>
      </c>
      <c r="G334" t="str">
        <f t="shared" si="5"/>
        <v>FranksAZ</v>
      </c>
      <c r="H334" t="str">
        <f>VLOOKUP(G334, [1]Sheet2!C:D, 2, FALSE)</f>
        <v>R</v>
      </c>
    </row>
    <row r="335" spans="1:8" x14ac:dyDescent="0.2">
      <c r="A335">
        <v>630</v>
      </c>
      <c r="B335" t="s">
        <v>206</v>
      </c>
      <c r="C335" s="21">
        <v>39983</v>
      </c>
      <c r="D335" t="s">
        <v>129</v>
      </c>
      <c r="E335" t="str">
        <f>VLOOKUP(B335, [1]Sheet2!$A$2:$B$733, 2, FALSE)</f>
        <v>NJ</v>
      </c>
      <c r="F335" t="s">
        <v>12</v>
      </c>
      <c r="G335" t="str">
        <f t="shared" si="5"/>
        <v>GarrettNJ</v>
      </c>
      <c r="H335" t="str">
        <f>VLOOKUP(G335, [1]Sheet2!C:D, 2, FALSE)</f>
        <v>R</v>
      </c>
    </row>
    <row r="336" spans="1:8" x14ac:dyDescent="0.2">
      <c r="A336">
        <v>631</v>
      </c>
      <c r="B336" t="s">
        <v>200</v>
      </c>
      <c r="C336" s="21">
        <v>36014</v>
      </c>
      <c r="D336" t="s">
        <v>129</v>
      </c>
      <c r="E336" t="str">
        <f>VLOOKUP(B336, [1]Sheet2!$A$2:$B$733, 2, FALSE)</f>
        <v>NV</v>
      </c>
      <c r="F336" t="s">
        <v>7</v>
      </c>
      <c r="G336" t="str">
        <f t="shared" si="5"/>
        <v>GibbonsNV</v>
      </c>
      <c r="H336" t="str">
        <f>VLOOKUP(G336, [1]Sheet2!C:D, 2, FALSE)</f>
        <v>R</v>
      </c>
    </row>
    <row r="337" spans="1:8" x14ac:dyDescent="0.2">
      <c r="A337">
        <v>632</v>
      </c>
      <c r="B337" t="s">
        <v>200</v>
      </c>
      <c r="C337" s="21">
        <v>37648</v>
      </c>
      <c r="D337" t="s">
        <v>129</v>
      </c>
      <c r="E337" t="str">
        <f>VLOOKUP(B337, [1]Sheet2!$A$2:$B$733, 2, FALSE)</f>
        <v>NV</v>
      </c>
      <c r="F337" t="s">
        <v>7</v>
      </c>
      <c r="G337" t="str">
        <f t="shared" si="5"/>
        <v>GibbonsNV</v>
      </c>
      <c r="H337" t="str">
        <f>VLOOKUP(G337, [1]Sheet2!C:D, 2, FALSE)</f>
        <v>R</v>
      </c>
    </row>
    <row r="338" spans="1:8" x14ac:dyDescent="0.2">
      <c r="A338">
        <v>633</v>
      </c>
      <c r="B338" t="s">
        <v>200</v>
      </c>
      <c r="C338" s="21">
        <v>37649</v>
      </c>
      <c r="D338" t="s">
        <v>129</v>
      </c>
      <c r="E338" t="str">
        <f>VLOOKUP(B338, [1]Sheet2!$A$2:$B$733, 2, FALSE)</f>
        <v>NV</v>
      </c>
      <c r="F338" t="s">
        <v>7</v>
      </c>
      <c r="G338" t="str">
        <f t="shared" si="5"/>
        <v>GibbonsNV</v>
      </c>
      <c r="H338" t="str">
        <f>VLOOKUP(G338, [1]Sheet2!C:D, 2, FALSE)</f>
        <v>R</v>
      </c>
    </row>
    <row r="339" spans="1:8" x14ac:dyDescent="0.2">
      <c r="A339">
        <v>634</v>
      </c>
      <c r="B339" t="s">
        <v>200</v>
      </c>
      <c r="C339" s="21">
        <v>37524</v>
      </c>
      <c r="D339" t="s">
        <v>129</v>
      </c>
      <c r="E339" t="str">
        <f>VLOOKUP(B339, [1]Sheet2!$A$2:$B$733, 2, FALSE)</f>
        <v>NV</v>
      </c>
      <c r="F339" t="s">
        <v>7</v>
      </c>
      <c r="G339" t="str">
        <f t="shared" si="5"/>
        <v>GibbonsNV</v>
      </c>
      <c r="H339" t="str">
        <f>VLOOKUP(G339, [1]Sheet2!C:D, 2, FALSE)</f>
        <v>R</v>
      </c>
    </row>
    <row r="340" spans="1:8" x14ac:dyDescent="0.2">
      <c r="A340">
        <v>635</v>
      </c>
      <c r="B340" t="s">
        <v>207</v>
      </c>
      <c r="C340" s="21">
        <v>37524</v>
      </c>
      <c r="D340" t="s">
        <v>129</v>
      </c>
      <c r="E340" t="str">
        <f>VLOOKUP(B340, [1]Sheet2!$A$2:$B$733, 2, FALSE)</f>
        <v>OR</v>
      </c>
      <c r="F340" t="s">
        <v>7</v>
      </c>
      <c r="G340" t="str">
        <f t="shared" si="5"/>
        <v>WuOR</v>
      </c>
      <c r="H340" t="str">
        <f>VLOOKUP(G340, [1]Sheet2!C:D, 2, FALSE)</f>
        <v>D</v>
      </c>
    </row>
    <row r="341" spans="1:8" x14ac:dyDescent="0.2">
      <c r="A341">
        <v>636</v>
      </c>
      <c r="B341" t="s">
        <v>208</v>
      </c>
      <c r="C341" s="21">
        <v>36010</v>
      </c>
      <c r="D341" t="s">
        <v>129</v>
      </c>
      <c r="E341" t="str">
        <f>VLOOKUP(B341, [1]Sheet2!$A$2:$B$733, 2, FALSE)</f>
        <v>NY</v>
      </c>
      <c r="F341" t="s">
        <v>7</v>
      </c>
      <c r="G341" t="str">
        <f t="shared" si="5"/>
        <v>GilmanNY</v>
      </c>
      <c r="H341" t="str">
        <f>VLOOKUP(G341, [1]Sheet2!C:D, 2, FALSE)</f>
        <v>R</v>
      </c>
    </row>
    <row r="342" spans="1:8" x14ac:dyDescent="0.2">
      <c r="A342">
        <v>637</v>
      </c>
      <c r="B342" t="s">
        <v>209</v>
      </c>
      <c r="C342" s="21">
        <v>36010</v>
      </c>
      <c r="D342" t="s">
        <v>129</v>
      </c>
      <c r="E342" t="str">
        <f>VLOOKUP(B342, [1]Sheet2!$A$2:$B$733, 2, FALSE)</f>
        <v>IN</v>
      </c>
      <c r="F342" t="s">
        <v>7</v>
      </c>
      <c r="G342" t="str">
        <f t="shared" si="5"/>
        <v>HamiltonIN</v>
      </c>
      <c r="H342" t="str">
        <f>VLOOKUP(G342, [1]Sheet2!C:D, 2, FALSE)</f>
        <v>D</v>
      </c>
    </row>
    <row r="343" spans="1:8" x14ac:dyDescent="0.2">
      <c r="A343">
        <v>638</v>
      </c>
      <c r="B343" t="s">
        <v>208</v>
      </c>
      <c r="C343" s="21">
        <v>36073</v>
      </c>
      <c r="D343" t="s">
        <v>129</v>
      </c>
      <c r="E343" t="str">
        <f>VLOOKUP(B343, [1]Sheet2!$A$2:$B$733, 2, FALSE)</f>
        <v>NY</v>
      </c>
      <c r="F343" t="s">
        <v>7</v>
      </c>
      <c r="G343" t="str">
        <f t="shared" si="5"/>
        <v>GilmanNY</v>
      </c>
      <c r="H343" t="str">
        <f>VLOOKUP(G343, [1]Sheet2!C:D, 2, FALSE)</f>
        <v>R</v>
      </c>
    </row>
    <row r="344" spans="1:8" x14ac:dyDescent="0.2">
      <c r="A344">
        <v>639</v>
      </c>
      <c r="B344" t="s">
        <v>210</v>
      </c>
      <c r="C344" s="21">
        <v>36073</v>
      </c>
      <c r="D344" t="s">
        <v>129</v>
      </c>
      <c r="E344" t="s">
        <v>960</v>
      </c>
      <c r="F344" t="s">
        <v>7</v>
      </c>
      <c r="G344" t="str">
        <f t="shared" si="5"/>
        <v>PaulTX</v>
      </c>
      <c r="H344" t="str">
        <f>VLOOKUP(G344, [1]Sheet2!C:D, 2, FALSE)</f>
        <v>R</v>
      </c>
    </row>
    <row r="345" spans="1:8" x14ac:dyDescent="0.2">
      <c r="A345">
        <v>640</v>
      </c>
      <c r="B345" t="s">
        <v>209</v>
      </c>
      <c r="C345" s="21">
        <v>36073</v>
      </c>
      <c r="D345" t="s">
        <v>129</v>
      </c>
      <c r="E345" t="str">
        <f>VLOOKUP(B345, [1]Sheet2!$A$2:$B$733, 2, FALSE)</f>
        <v>IN</v>
      </c>
      <c r="F345" t="s">
        <v>7</v>
      </c>
      <c r="G345" t="str">
        <f t="shared" si="5"/>
        <v>HamiltonIN</v>
      </c>
      <c r="H345" t="str">
        <f>VLOOKUP(G345, [1]Sheet2!C:D, 2, FALSE)</f>
        <v>D</v>
      </c>
    </row>
    <row r="346" spans="1:8" x14ac:dyDescent="0.2">
      <c r="A346">
        <v>641</v>
      </c>
      <c r="B346" t="s">
        <v>211</v>
      </c>
      <c r="C346" s="21">
        <v>36073</v>
      </c>
      <c r="D346" t="s">
        <v>129</v>
      </c>
      <c r="E346" t="str">
        <f>VLOOKUP(B346, [1]Sheet2!$A$2:$B$733, 2, FALSE)</f>
        <v>CA</v>
      </c>
      <c r="F346" t="s">
        <v>7</v>
      </c>
      <c r="G346" t="str">
        <f t="shared" si="5"/>
        <v>RohrabacherCA</v>
      </c>
      <c r="H346" t="str">
        <f>VLOOKUP(G346, [1]Sheet2!C:D, 2, FALSE)</f>
        <v>R</v>
      </c>
    </row>
    <row r="347" spans="1:8" x14ac:dyDescent="0.2">
      <c r="A347">
        <v>642</v>
      </c>
      <c r="B347" t="s">
        <v>212</v>
      </c>
      <c r="C347" s="21">
        <v>38910</v>
      </c>
      <c r="D347" t="s">
        <v>129</v>
      </c>
      <c r="E347" t="str">
        <f>VLOOKUP(B347, [1]Sheet2!$A$2:$B$733, 2, FALSE)</f>
        <v>GA</v>
      </c>
      <c r="F347" t="s">
        <v>20</v>
      </c>
      <c r="G347" t="str">
        <f t="shared" si="5"/>
        <v>GingreyGA</v>
      </c>
      <c r="H347" t="str">
        <f>VLOOKUP(G347, [1]Sheet2!C:D, 2, FALSE)</f>
        <v>R</v>
      </c>
    </row>
    <row r="348" spans="1:8" x14ac:dyDescent="0.2">
      <c r="A348">
        <v>645</v>
      </c>
      <c r="B348" t="s">
        <v>215</v>
      </c>
      <c r="C348" s="21">
        <v>37524</v>
      </c>
      <c r="D348" t="s">
        <v>129</v>
      </c>
      <c r="E348" t="str">
        <f>VLOOKUP(B348, [1]Sheet2!$A$2:$B$733, 2, FALSE)</f>
        <v>NY</v>
      </c>
      <c r="F348" t="s">
        <v>7</v>
      </c>
      <c r="G348" t="str">
        <f t="shared" si="5"/>
        <v>GrucciNY</v>
      </c>
      <c r="H348" t="str">
        <f>VLOOKUP(G348, [1]Sheet2!C:D, 2, FALSE)</f>
        <v>R</v>
      </c>
    </row>
    <row r="349" spans="1:8" x14ac:dyDescent="0.2">
      <c r="A349">
        <v>647</v>
      </c>
      <c r="B349" t="s">
        <v>217</v>
      </c>
      <c r="C349" s="21">
        <v>39940</v>
      </c>
      <c r="D349" t="s">
        <v>129</v>
      </c>
      <c r="E349" t="str">
        <f>VLOOKUP(B349, [1]Sheet2!$A$2:$B$733, 2, FALSE)</f>
        <v>CA</v>
      </c>
      <c r="F349" t="s">
        <v>12</v>
      </c>
      <c r="G349" t="str">
        <f t="shared" si="5"/>
        <v>HergerCA</v>
      </c>
      <c r="H349" t="str">
        <f>VLOOKUP(G349, [1]Sheet2!C:D, 2, FALSE)</f>
        <v>R</v>
      </c>
    </row>
    <row r="350" spans="1:8" x14ac:dyDescent="0.2">
      <c r="A350">
        <v>648</v>
      </c>
      <c r="B350" t="s">
        <v>218</v>
      </c>
      <c r="C350" s="21">
        <v>37684</v>
      </c>
      <c r="D350" t="s">
        <v>129</v>
      </c>
      <c r="E350" t="str">
        <f>VLOOKUP(B350, [1]Sheet2!$A$2:$B$733, 2, FALSE)</f>
        <v>PA</v>
      </c>
      <c r="F350" t="s">
        <v>7</v>
      </c>
      <c r="G350" t="str">
        <f t="shared" si="5"/>
        <v>HoeffelPA</v>
      </c>
      <c r="H350" t="str">
        <f>VLOOKUP(G350, [1]Sheet2!C:D, 2, FALSE)</f>
        <v>D</v>
      </c>
    </row>
    <row r="351" spans="1:8" x14ac:dyDescent="0.2">
      <c r="A351">
        <v>650</v>
      </c>
      <c r="B351" t="s">
        <v>173</v>
      </c>
      <c r="C351" s="21">
        <v>37685</v>
      </c>
      <c r="D351" t="s">
        <v>129</v>
      </c>
      <c r="E351" t="str">
        <f>VLOOKUP(B351, [1]Sheet2!$A$2:$B$733, 2, FALSE)</f>
        <v>NJ</v>
      </c>
      <c r="F351" t="s">
        <v>7</v>
      </c>
      <c r="G351" t="str">
        <f t="shared" si="5"/>
        <v>HoltNJ</v>
      </c>
      <c r="H351" t="str">
        <f>VLOOKUP(G351, [1]Sheet2!C:D, 2, FALSE)</f>
        <v>D</v>
      </c>
    </row>
    <row r="352" spans="1:8" x14ac:dyDescent="0.2">
      <c r="A352">
        <v>652</v>
      </c>
      <c r="B352" t="s">
        <v>188</v>
      </c>
      <c r="C352" s="21">
        <v>36000</v>
      </c>
      <c r="D352" t="s">
        <v>129</v>
      </c>
      <c r="E352" t="str">
        <f>VLOOKUP(B352, [1]Sheet2!$A$2:$B$733, 2, FALSE)</f>
        <v>CA</v>
      </c>
      <c r="F352" t="s">
        <v>12</v>
      </c>
      <c r="G352" t="str">
        <f t="shared" si="5"/>
        <v>HunterCA</v>
      </c>
      <c r="H352" t="str">
        <f>VLOOKUP(G352, [1]Sheet2!C:D, 2, FALSE)</f>
        <v>R</v>
      </c>
    </row>
    <row r="353" spans="1:8" x14ac:dyDescent="0.2">
      <c r="A353">
        <v>653</v>
      </c>
      <c r="B353" t="s">
        <v>188</v>
      </c>
      <c r="C353" s="21">
        <v>37648</v>
      </c>
      <c r="D353" t="s">
        <v>129</v>
      </c>
      <c r="E353" t="str">
        <f>VLOOKUP(B353, [1]Sheet2!$A$2:$B$733, 2, FALSE)</f>
        <v>CA</v>
      </c>
      <c r="F353" t="s">
        <v>7</v>
      </c>
      <c r="G353" t="str">
        <f t="shared" si="5"/>
        <v>HunterCA</v>
      </c>
      <c r="H353" t="str">
        <f>VLOOKUP(G353, [1]Sheet2!C:D, 2, FALSE)</f>
        <v>R</v>
      </c>
    </row>
    <row r="354" spans="1:8" x14ac:dyDescent="0.2">
      <c r="A354">
        <v>654</v>
      </c>
      <c r="B354" t="s">
        <v>220</v>
      </c>
      <c r="C354" s="21">
        <v>37648</v>
      </c>
      <c r="D354" t="s">
        <v>129</v>
      </c>
      <c r="E354" t="str">
        <f>VLOOKUP(B354, [1]Sheet2!$A$2:$B$733, 2, FALSE)</f>
        <v>NJ</v>
      </c>
      <c r="F354" t="s">
        <v>7</v>
      </c>
      <c r="G354" t="str">
        <f t="shared" si="5"/>
        <v>SaxtonNJ</v>
      </c>
      <c r="H354" t="str">
        <f>VLOOKUP(G354, [1]Sheet2!C:D, 2, FALSE)</f>
        <v>R</v>
      </c>
    </row>
    <row r="355" spans="1:8" x14ac:dyDescent="0.2">
      <c r="A355">
        <v>655</v>
      </c>
      <c r="B355" t="s">
        <v>221</v>
      </c>
      <c r="C355" s="21">
        <v>37693</v>
      </c>
      <c r="D355" t="s">
        <v>129</v>
      </c>
      <c r="E355" t="str">
        <f>VLOOKUP(B355, [1]Sheet2!$A$2:$B$733, 2, FALSE)</f>
        <v>WA</v>
      </c>
      <c r="F355" t="s">
        <v>7</v>
      </c>
      <c r="G355" t="str">
        <f t="shared" si="5"/>
        <v>InsleeWA</v>
      </c>
      <c r="H355" t="str">
        <f>VLOOKUP(G355, [1]Sheet2!C:D, 2, FALSE)</f>
        <v>D</v>
      </c>
    </row>
    <row r="356" spans="1:8" x14ac:dyDescent="0.2">
      <c r="A356">
        <v>656</v>
      </c>
      <c r="B356" t="s">
        <v>222</v>
      </c>
      <c r="C356" s="21">
        <v>37693</v>
      </c>
      <c r="D356" t="s">
        <v>129</v>
      </c>
      <c r="E356" t="str">
        <f>VLOOKUP(B356, [1]Sheet2!$A$2:$B$733, 2, FALSE)</f>
        <v>WI</v>
      </c>
      <c r="F356" t="s">
        <v>7</v>
      </c>
      <c r="G356" t="str">
        <f t="shared" si="5"/>
        <v>KindWI</v>
      </c>
      <c r="H356" t="str">
        <f>VLOOKUP(G356, [1]Sheet2!C:D, 2, FALSE)</f>
        <v>D</v>
      </c>
    </row>
    <row r="357" spans="1:8" x14ac:dyDescent="0.2">
      <c r="A357">
        <v>657</v>
      </c>
      <c r="B357" t="s">
        <v>221</v>
      </c>
      <c r="C357" s="21">
        <v>37685</v>
      </c>
      <c r="D357" t="s">
        <v>129</v>
      </c>
      <c r="E357" t="str">
        <f>VLOOKUP(B357, [1]Sheet2!$A$2:$B$733, 2, FALSE)</f>
        <v>WA</v>
      </c>
      <c r="F357" t="s">
        <v>7</v>
      </c>
      <c r="G357" t="str">
        <f t="shared" si="5"/>
        <v>InsleeWA</v>
      </c>
      <c r="H357" t="str">
        <f>VLOOKUP(G357, [1]Sheet2!C:D, 2, FALSE)</f>
        <v>D</v>
      </c>
    </row>
    <row r="358" spans="1:8" x14ac:dyDescent="0.2">
      <c r="A358">
        <v>658</v>
      </c>
      <c r="B358" t="s">
        <v>224</v>
      </c>
      <c r="C358" s="21">
        <v>40162</v>
      </c>
      <c r="D358" t="s">
        <v>129</v>
      </c>
      <c r="E358" t="str">
        <f>VLOOKUP(B358, [1]Sheet2!$A$2:$B$733, 2, FALSE)</f>
        <v>TX</v>
      </c>
      <c r="F358" t="s">
        <v>12</v>
      </c>
      <c r="G358" t="str">
        <f t="shared" si="5"/>
        <v>Jackson-LeeTX</v>
      </c>
      <c r="H358" t="str">
        <f>VLOOKUP(G358, [1]Sheet2!C:D, 2, FALSE)</f>
        <v>D</v>
      </c>
    </row>
    <row r="359" spans="1:8" x14ac:dyDescent="0.2">
      <c r="A359">
        <v>659</v>
      </c>
      <c r="B359" t="s">
        <v>224</v>
      </c>
      <c r="C359" s="21">
        <v>37679</v>
      </c>
      <c r="D359" t="s">
        <v>129</v>
      </c>
      <c r="E359" t="str">
        <f>VLOOKUP(B359, [1]Sheet2!$A$2:$B$733, 2, FALSE)</f>
        <v>TX</v>
      </c>
      <c r="F359" t="s">
        <v>7</v>
      </c>
      <c r="G359" t="str">
        <f t="shared" si="5"/>
        <v>Jackson-LeeTX</v>
      </c>
      <c r="H359" t="str">
        <f>VLOOKUP(G359, [1]Sheet2!C:D, 2, FALSE)</f>
        <v>D</v>
      </c>
    </row>
    <row r="360" spans="1:8" x14ac:dyDescent="0.2">
      <c r="A360">
        <v>665</v>
      </c>
      <c r="B360" t="s">
        <v>224</v>
      </c>
      <c r="C360" s="21">
        <v>37424</v>
      </c>
      <c r="D360" t="s">
        <v>129</v>
      </c>
      <c r="E360" t="str">
        <f>VLOOKUP(B360, [1]Sheet2!$A$2:$B$733, 2, FALSE)</f>
        <v>TX</v>
      </c>
      <c r="F360" t="s">
        <v>7</v>
      </c>
      <c r="G360" t="str">
        <f t="shared" si="5"/>
        <v>Jackson-LeeTX</v>
      </c>
      <c r="H360" t="str">
        <f>VLOOKUP(G360, [1]Sheet2!C:D, 2, FALSE)</f>
        <v>D</v>
      </c>
    </row>
    <row r="361" spans="1:8" x14ac:dyDescent="0.2">
      <c r="A361">
        <v>666</v>
      </c>
      <c r="B361" t="s">
        <v>224</v>
      </c>
      <c r="C361" s="21">
        <v>37503</v>
      </c>
      <c r="D361" t="s">
        <v>129</v>
      </c>
      <c r="E361" t="str">
        <f>VLOOKUP(B361, [1]Sheet2!$A$2:$B$733, 2, FALSE)</f>
        <v>TX</v>
      </c>
      <c r="F361" t="s">
        <v>7</v>
      </c>
      <c r="G361" t="str">
        <f t="shared" si="5"/>
        <v>Jackson-LeeTX</v>
      </c>
      <c r="H361" t="str">
        <f>VLOOKUP(G361, [1]Sheet2!C:D, 2, FALSE)</f>
        <v>D</v>
      </c>
    </row>
    <row r="362" spans="1:8" x14ac:dyDescent="0.2">
      <c r="A362">
        <v>667</v>
      </c>
      <c r="B362" t="s">
        <v>224</v>
      </c>
      <c r="C362" s="21">
        <v>37544</v>
      </c>
      <c r="D362" t="s">
        <v>129</v>
      </c>
      <c r="E362" t="str">
        <f>VLOOKUP(B362, [1]Sheet2!$A$2:$B$733, 2, FALSE)</f>
        <v>TX</v>
      </c>
      <c r="F362" t="s">
        <v>7</v>
      </c>
      <c r="G362" t="str">
        <f t="shared" si="5"/>
        <v>Jackson-LeeTX</v>
      </c>
      <c r="H362" t="str">
        <f>VLOOKUP(G362, [1]Sheet2!C:D, 2, FALSE)</f>
        <v>D</v>
      </c>
    </row>
    <row r="363" spans="1:8" x14ac:dyDescent="0.2">
      <c r="A363">
        <v>668</v>
      </c>
      <c r="B363" t="s">
        <v>224</v>
      </c>
      <c r="C363" s="21">
        <v>37698</v>
      </c>
      <c r="D363" t="s">
        <v>129</v>
      </c>
      <c r="E363" t="str">
        <f>VLOOKUP(B363, [1]Sheet2!$A$2:$B$733, 2, FALSE)</f>
        <v>TX</v>
      </c>
      <c r="F363" t="s">
        <v>7</v>
      </c>
      <c r="G363" t="str">
        <f t="shared" si="5"/>
        <v>Jackson-LeeTX</v>
      </c>
      <c r="H363" t="str">
        <f>VLOOKUP(G363, [1]Sheet2!C:D, 2, FALSE)</f>
        <v>D</v>
      </c>
    </row>
    <row r="364" spans="1:8" x14ac:dyDescent="0.2">
      <c r="A364">
        <v>670</v>
      </c>
      <c r="B364" t="s">
        <v>224</v>
      </c>
      <c r="C364" s="21">
        <v>39987</v>
      </c>
      <c r="D364" t="s">
        <v>129</v>
      </c>
      <c r="E364" t="str">
        <f>VLOOKUP(B364, [1]Sheet2!$A$2:$B$733, 2, FALSE)</f>
        <v>TX</v>
      </c>
      <c r="F364" t="s">
        <v>12</v>
      </c>
      <c r="G364" t="str">
        <f t="shared" si="5"/>
        <v>Jackson-LeeTX</v>
      </c>
      <c r="H364" t="str">
        <f>VLOOKUP(G364, [1]Sheet2!C:D, 2, FALSE)</f>
        <v>D</v>
      </c>
    </row>
    <row r="365" spans="1:8" x14ac:dyDescent="0.2">
      <c r="A365">
        <v>676</v>
      </c>
      <c r="B365" t="s">
        <v>1013</v>
      </c>
      <c r="C365" s="21">
        <v>39989</v>
      </c>
      <c r="D365" t="s">
        <v>129</v>
      </c>
      <c r="E365" t="s">
        <v>960</v>
      </c>
      <c r="F365" t="s">
        <v>20</v>
      </c>
      <c r="G365" t="str">
        <f t="shared" si="5"/>
        <v>JohnsonSTX</v>
      </c>
      <c r="H365" t="str">
        <f>VLOOKUP(G365, [1]Sheet2!C:D, 2, FALSE)</f>
        <v>R</v>
      </c>
    </row>
    <row r="366" spans="1:8" x14ac:dyDescent="0.2">
      <c r="A366">
        <v>678</v>
      </c>
      <c r="B366" t="s">
        <v>228</v>
      </c>
      <c r="C366" s="21">
        <v>37536</v>
      </c>
      <c r="D366" t="s">
        <v>129</v>
      </c>
      <c r="E366" t="str">
        <f>VLOOKUP(B366, [1]Sheet2!$A$2:$B$733, 2, FALSE)</f>
        <v>OH</v>
      </c>
      <c r="F366" t="s">
        <v>7</v>
      </c>
      <c r="G366" t="str">
        <f t="shared" si="5"/>
        <v>KapturOH</v>
      </c>
      <c r="H366" t="str">
        <f>VLOOKUP(G366, [1]Sheet2!C:D, 2, FALSE)</f>
        <v>D</v>
      </c>
    </row>
    <row r="367" spans="1:8" x14ac:dyDescent="0.2">
      <c r="A367">
        <v>679</v>
      </c>
      <c r="B367" t="s">
        <v>228</v>
      </c>
      <c r="C367" s="21">
        <v>37518</v>
      </c>
      <c r="D367" t="s">
        <v>129</v>
      </c>
      <c r="E367" t="str">
        <f>VLOOKUP(B367, [1]Sheet2!$A$2:$B$733, 2, FALSE)</f>
        <v>OH</v>
      </c>
      <c r="F367" t="s">
        <v>7</v>
      </c>
      <c r="G367" t="str">
        <f t="shared" si="5"/>
        <v>KapturOH</v>
      </c>
      <c r="H367" t="str">
        <f>VLOOKUP(G367, [1]Sheet2!C:D, 2, FALSE)</f>
        <v>D</v>
      </c>
    </row>
    <row r="368" spans="1:8" x14ac:dyDescent="0.2">
      <c r="A368">
        <v>689</v>
      </c>
      <c r="B368" t="s">
        <v>231</v>
      </c>
      <c r="C368" s="21">
        <v>41015</v>
      </c>
      <c r="D368" t="s">
        <v>129</v>
      </c>
      <c r="E368" t="str">
        <f>VLOOKUP(B368, [1]Sheet2!$A$2:$B$733, 2, FALSE)</f>
        <v>IL</v>
      </c>
      <c r="F368" t="s">
        <v>20</v>
      </c>
      <c r="G368" t="str">
        <f t="shared" si="5"/>
        <v>KinzingerIL</v>
      </c>
      <c r="H368" t="str">
        <f>VLOOKUP(G368, [1]Sheet2!C:D, 2, FALSE)</f>
        <v>R</v>
      </c>
    </row>
    <row r="369" spans="1:8" x14ac:dyDescent="0.2">
      <c r="A369">
        <v>690</v>
      </c>
      <c r="B369" t="s">
        <v>93</v>
      </c>
      <c r="C369" s="21">
        <v>38511</v>
      </c>
      <c r="D369" t="s">
        <v>129</v>
      </c>
      <c r="E369" t="str">
        <f>VLOOKUP(B369, [1]Sheet2!$A$2:$B$733, 2, FALSE)</f>
        <v>IL</v>
      </c>
      <c r="F369" t="s">
        <v>12</v>
      </c>
      <c r="G369" t="str">
        <f t="shared" si="5"/>
        <v>KirkIL</v>
      </c>
      <c r="H369" t="str">
        <f>VLOOKUP(G369, [1]Sheet2!C:D, 2, FALSE)</f>
        <v>R</v>
      </c>
    </row>
    <row r="370" spans="1:8" x14ac:dyDescent="0.2">
      <c r="A370">
        <v>691</v>
      </c>
      <c r="B370" t="s">
        <v>130</v>
      </c>
      <c r="C370" s="21">
        <v>38511</v>
      </c>
      <c r="D370" t="s">
        <v>129</v>
      </c>
      <c r="E370" t="str">
        <f>VLOOKUP(B370, [1]Sheet2!$A$2:$B$733, 2, FALSE)</f>
        <v>NJ</v>
      </c>
      <c r="F370" t="s">
        <v>12</v>
      </c>
      <c r="G370" t="str">
        <f t="shared" si="5"/>
        <v>AndrewsNJ</v>
      </c>
      <c r="H370" t="str">
        <f>VLOOKUP(G370, [1]Sheet2!C:D, 2, FALSE)</f>
        <v>D</v>
      </c>
    </row>
    <row r="371" spans="1:8" x14ac:dyDescent="0.2">
      <c r="A371">
        <v>692</v>
      </c>
      <c r="B371" t="s">
        <v>93</v>
      </c>
      <c r="C371" s="21">
        <v>39056</v>
      </c>
      <c r="D371" t="s">
        <v>129</v>
      </c>
      <c r="E371" t="str">
        <f>VLOOKUP(B371, [1]Sheet2!$A$2:$B$733, 2, FALSE)</f>
        <v>IL</v>
      </c>
      <c r="F371" t="s">
        <v>12</v>
      </c>
      <c r="G371" t="str">
        <f t="shared" si="5"/>
        <v>KirkIL</v>
      </c>
      <c r="H371" t="str">
        <f>VLOOKUP(G371, [1]Sheet2!C:D, 2, FALSE)</f>
        <v>R</v>
      </c>
    </row>
    <row r="372" spans="1:8" x14ac:dyDescent="0.2">
      <c r="A372">
        <v>693</v>
      </c>
      <c r="B372" t="s">
        <v>93</v>
      </c>
      <c r="C372" s="21">
        <v>39659</v>
      </c>
      <c r="D372" t="s">
        <v>129</v>
      </c>
      <c r="E372" t="str">
        <f>VLOOKUP(B372, [1]Sheet2!$A$2:$B$733, 2, FALSE)</f>
        <v>IL</v>
      </c>
      <c r="F372" t="s">
        <v>12</v>
      </c>
      <c r="G372" t="str">
        <f t="shared" si="5"/>
        <v>KirkIL</v>
      </c>
      <c r="H372" t="str">
        <f>VLOOKUP(G372, [1]Sheet2!C:D, 2, FALSE)</f>
        <v>R</v>
      </c>
    </row>
    <row r="373" spans="1:8" x14ac:dyDescent="0.2">
      <c r="A373">
        <v>694</v>
      </c>
      <c r="B373" t="s">
        <v>93</v>
      </c>
      <c r="C373" s="21">
        <v>39972</v>
      </c>
      <c r="D373" t="s">
        <v>129</v>
      </c>
      <c r="E373" t="str">
        <f>VLOOKUP(B373, [1]Sheet2!$A$2:$B$733, 2, FALSE)</f>
        <v>IL</v>
      </c>
      <c r="F373" t="s">
        <v>12</v>
      </c>
      <c r="G373" t="str">
        <f t="shared" si="5"/>
        <v>KirkIL</v>
      </c>
      <c r="H373" t="str">
        <f>VLOOKUP(G373, [1]Sheet2!C:D, 2, FALSE)</f>
        <v>R</v>
      </c>
    </row>
    <row r="374" spans="1:8" x14ac:dyDescent="0.2">
      <c r="A374">
        <v>696</v>
      </c>
      <c r="B374" t="s">
        <v>233</v>
      </c>
      <c r="C374" s="21">
        <v>37509</v>
      </c>
      <c r="D374" t="s">
        <v>129</v>
      </c>
      <c r="E374" t="str">
        <f>VLOOKUP(B374, [1]Sheet2!$A$2:$B$733, 2, FALSE)</f>
        <v>OH</v>
      </c>
      <c r="F374" t="s">
        <v>7</v>
      </c>
      <c r="G374" t="str">
        <f t="shared" si="5"/>
        <v>KucinichOH</v>
      </c>
      <c r="H374" t="str">
        <f>VLOOKUP(G374, [1]Sheet2!C:D, 2, FALSE)</f>
        <v>D</v>
      </c>
    </row>
    <row r="375" spans="1:8" x14ac:dyDescent="0.2">
      <c r="A375">
        <v>697</v>
      </c>
      <c r="B375" t="s">
        <v>233</v>
      </c>
      <c r="C375" s="21">
        <v>37518</v>
      </c>
      <c r="D375" t="s">
        <v>129</v>
      </c>
      <c r="E375" t="str">
        <f>VLOOKUP(B375, [1]Sheet2!$A$2:$B$733, 2, FALSE)</f>
        <v>OH</v>
      </c>
      <c r="F375" t="s">
        <v>7</v>
      </c>
      <c r="G375" t="str">
        <f t="shared" si="5"/>
        <v>KucinichOH</v>
      </c>
      <c r="H375" t="str">
        <f>VLOOKUP(G375, [1]Sheet2!C:D, 2, FALSE)</f>
        <v>D</v>
      </c>
    </row>
    <row r="376" spans="1:8" x14ac:dyDescent="0.2">
      <c r="A376">
        <v>698</v>
      </c>
      <c r="B376" t="s">
        <v>233</v>
      </c>
      <c r="C376" s="21">
        <v>37532</v>
      </c>
      <c r="D376" t="s">
        <v>129</v>
      </c>
      <c r="E376" t="str">
        <f>VLOOKUP(B376, [1]Sheet2!$A$2:$B$733, 2, FALSE)</f>
        <v>OH</v>
      </c>
      <c r="F376" t="s">
        <v>7</v>
      </c>
      <c r="G376" t="str">
        <f t="shared" si="5"/>
        <v>KucinichOH</v>
      </c>
      <c r="H376" t="str">
        <f>VLOOKUP(G376, [1]Sheet2!C:D, 2, FALSE)</f>
        <v>D</v>
      </c>
    </row>
    <row r="377" spans="1:8" x14ac:dyDescent="0.2">
      <c r="A377">
        <v>699</v>
      </c>
      <c r="B377" t="s">
        <v>233</v>
      </c>
      <c r="C377" s="21">
        <v>37629</v>
      </c>
      <c r="D377" t="s">
        <v>129</v>
      </c>
      <c r="E377" t="str">
        <f>VLOOKUP(B377, [1]Sheet2!$A$2:$B$733, 2, FALSE)</f>
        <v>OH</v>
      </c>
      <c r="F377" t="s">
        <v>7</v>
      </c>
      <c r="G377" t="str">
        <f t="shared" si="5"/>
        <v>KucinichOH</v>
      </c>
      <c r="H377" t="str">
        <f>VLOOKUP(G377, [1]Sheet2!C:D, 2, FALSE)</f>
        <v>D</v>
      </c>
    </row>
    <row r="378" spans="1:8" x14ac:dyDescent="0.2">
      <c r="A378">
        <v>700</v>
      </c>
      <c r="B378" t="s">
        <v>233</v>
      </c>
      <c r="C378" s="21">
        <v>37648</v>
      </c>
      <c r="D378" t="s">
        <v>129</v>
      </c>
      <c r="E378" t="str">
        <f>VLOOKUP(B378, [1]Sheet2!$A$2:$B$733, 2, FALSE)</f>
        <v>OH</v>
      </c>
      <c r="F378" t="s">
        <v>7</v>
      </c>
      <c r="G378" t="str">
        <f t="shared" si="5"/>
        <v>KucinichOH</v>
      </c>
      <c r="H378" t="str">
        <f>VLOOKUP(G378, [1]Sheet2!C:D, 2, FALSE)</f>
        <v>D</v>
      </c>
    </row>
    <row r="379" spans="1:8" x14ac:dyDescent="0.2">
      <c r="A379">
        <v>701</v>
      </c>
      <c r="B379" t="s">
        <v>233</v>
      </c>
      <c r="C379" s="21">
        <v>38860</v>
      </c>
      <c r="D379" t="s">
        <v>129</v>
      </c>
      <c r="E379" t="str">
        <f>VLOOKUP(B379, [1]Sheet2!$A$2:$B$733, 2, FALSE)</f>
        <v>OH</v>
      </c>
      <c r="F379" t="s">
        <v>12</v>
      </c>
      <c r="G379" t="str">
        <f t="shared" si="5"/>
        <v>KucinichOH</v>
      </c>
      <c r="H379" t="str">
        <f>VLOOKUP(G379, [1]Sheet2!C:D, 2, FALSE)</f>
        <v>D</v>
      </c>
    </row>
    <row r="380" spans="1:8" x14ac:dyDescent="0.2">
      <c r="A380">
        <v>702</v>
      </c>
      <c r="B380" t="s">
        <v>233</v>
      </c>
      <c r="C380" s="21">
        <v>38987</v>
      </c>
      <c r="D380" t="s">
        <v>129</v>
      </c>
      <c r="E380" t="str">
        <f>VLOOKUP(B380, [1]Sheet2!$A$2:$B$733, 2, FALSE)</f>
        <v>OH</v>
      </c>
      <c r="F380" t="s">
        <v>12</v>
      </c>
      <c r="G380" t="str">
        <f t="shared" si="5"/>
        <v>KucinichOH</v>
      </c>
      <c r="H380" t="str">
        <f>VLOOKUP(G380, [1]Sheet2!C:D, 2, FALSE)</f>
        <v>D</v>
      </c>
    </row>
    <row r="381" spans="1:8" x14ac:dyDescent="0.2">
      <c r="A381">
        <v>703</v>
      </c>
      <c r="B381" t="s">
        <v>233</v>
      </c>
      <c r="C381" s="21">
        <v>38988</v>
      </c>
      <c r="D381" t="s">
        <v>129</v>
      </c>
      <c r="E381" t="str">
        <f>VLOOKUP(B381, [1]Sheet2!$A$2:$B$733, 2, FALSE)</f>
        <v>OH</v>
      </c>
      <c r="F381" t="s">
        <v>12</v>
      </c>
      <c r="G381" t="str">
        <f t="shared" si="5"/>
        <v>KucinichOH</v>
      </c>
      <c r="H381" t="str">
        <f>VLOOKUP(G381, [1]Sheet2!C:D, 2, FALSE)</f>
        <v>D</v>
      </c>
    </row>
    <row r="382" spans="1:8" x14ac:dyDescent="0.2">
      <c r="A382">
        <v>704</v>
      </c>
      <c r="B382" t="s">
        <v>233</v>
      </c>
      <c r="C382" s="21">
        <v>39142</v>
      </c>
      <c r="D382" t="s">
        <v>129</v>
      </c>
      <c r="E382" t="str">
        <f>VLOOKUP(B382, [1]Sheet2!$A$2:$B$733, 2, FALSE)</f>
        <v>OH</v>
      </c>
      <c r="F382" t="s">
        <v>12</v>
      </c>
      <c r="G382" t="str">
        <f t="shared" si="5"/>
        <v>KucinichOH</v>
      </c>
      <c r="H382" t="str">
        <f>VLOOKUP(G382, [1]Sheet2!C:D, 2, FALSE)</f>
        <v>D</v>
      </c>
    </row>
    <row r="383" spans="1:8" x14ac:dyDescent="0.2">
      <c r="A383">
        <v>705</v>
      </c>
      <c r="B383" t="s">
        <v>233</v>
      </c>
      <c r="C383" s="21">
        <v>39156</v>
      </c>
      <c r="D383" t="s">
        <v>129</v>
      </c>
      <c r="E383" t="str">
        <f>VLOOKUP(B383, [1]Sheet2!$A$2:$B$733, 2, FALSE)</f>
        <v>OH</v>
      </c>
      <c r="F383" t="s">
        <v>12</v>
      </c>
      <c r="G383" t="str">
        <f t="shared" si="5"/>
        <v>KucinichOH</v>
      </c>
      <c r="H383" t="str">
        <f>VLOOKUP(G383, [1]Sheet2!C:D, 2, FALSE)</f>
        <v>D</v>
      </c>
    </row>
    <row r="384" spans="1:8" x14ac:dyDescent="0.2">
      <c r="A384">
        <v>706</v>
      </c>
      <c r="B384" t="s">
        <v>233</v>
      </c>
      <c r="C384" s="21">
        <v>39168</v>
      </c>
      <c r="D384" t="s">
        <v>129</v>
      </c>
      <c r="E384" t="str">
        <f>VLOOKUP(B384, [1]Sheet2!$A$2:$B$733, 2, FALSE)</f>
        <v>OH</v>
      </c>
      <c r="F384" t="s">
        <v>12</v>
      </c>
      <c r="G384" t="str">
        <f t="shared" si="5"/>
        <v>KucinichOH</v>
      </c>
      <c r="H384" t="str">
        <f>VLOOKUP(G384, [1]Sheet2!C:D, 2, FALSE)</f>
        <v>D</v>
      </c>
    </row>
    <row r="385" spans="1:8" x14ac:dyDescent="0.2">
      <c r="A385">
        <v>707</v>
      </c>
      <c r="B385" t="s">
        <v>233</v>
      </c>
      <c r="C385" s="21">
        <v>39463</v>
      </c>
      <c r="D385" t="s">
        <v>129</v>
      </c>
      <c r="E385" t="str">
        <f>VLOOKUP(B385, [1]Sheet2!$A$2:$B$733, 2, FALSE)</f>
        <v>OH</v>
      </c>
      <c r="F385" t="s">
        <v>12</v>
      </c>
      <c r="G385" t="str">
        <f t="shared" si="5"/>
        <v>KucinichOH</v>
      </c>
      <c r="H385" t="str">
        <f>VLOOKUP(G385, [1]Sheet2!C:D, 2, FALSE)</f>
        <v>D</v>
      </c>
    </row>
    <row r="386" spans="1:8" x14ac:dyDescent="0.2">
      <c r="A386">
        <v>708</v>
      </c>
      <c r="B386" t="s">
        <v>233</v>
      </c>
      <c r="C386" s="21">
        <v>41046</v>
      </c>
      <c r="D386" t="s">
        <v>129</v>
      </c>
      <c r="E386" t="str">
        <f>VLOOKUP(B386, [1]Sheet2!$A$2:$B$733, 2, FALSE)</f>
        <v>OH</v>
      </c>
      <c r="F386" t="s">
        <v>12</v>
      </c>
      <c r="G386" t="str">
        <f t="shared" si="5"/>
        <v>KucinichOH</v>
      </c>
      <c r="H386" t="str">
        <f>VLOOKUP(G386, [1]Sheet2!C:D, 2, FALSE)</f>
        <v>D</v>
      </c>
    </row>
    <row r="387" spans="1:8" x14ac:dyDescent="0.2">
      <c r="A387">
        <v>709</v>
      </c>
      <c r="B387" t="s">
        <v>233</v>
      </c>
      <c r="C387" s="21">
        <v>41046</v>
      </c>
      <c r="D387" t="s">
        <v>129</v>
      </c>
      <c r="E387" t="str">
        <f>VLOOKUP(B387, [1]Sheet2!$A$2:$B$733, 2, FALSE)</f>
        <v>OH</v>
      </c>
      <c r="F387" t="s">
        <v>12</v>
      </c>
      <c r="G387" t="str">
        <f t="shared" ref="G387:G450" si="6">B387&amp;E387</f>
        <v>KucinichOH</v>
      </c>
      <c r="H387" t="str">
        <f>VLOOKUP(G387, [1]Sheet2!C:D, 2, FALSE)</f>
        <v>D</v>
      </c>
    </row>
    <row r="388" spans="1:8" x14ac:dyDescent="0.2">
      <c r="A388">
        <v>710</v>
      </c>
      <c r="B388" t="s">
        <v>994</v>
      </c>
      <c r="C388" s="21">
        <v>38833</v>
      </c>
      <c r="D388" t="s">
        <v>129</v>
      </c>
      <c r="E388" t="s">
        <v>999</v>
      </c>
      <c r="F388" t="s">
        <v>12</v>
      </c>
      <c r="G388" t="str">
        <f t="shared" si="6"/>
        <v>SmithNJ</v>
      </c>
      <c r="H388" t="str">
        <f>VLOOKUP(G388, [1]Sheet2!C:D, 2, FALSE)</f>
        <v>R</v>
      </c>
    </row>
    <row r="389" spans="1:8" x14ac:dyDescent="0.2">
      <c r="A389">
        <v>711</v>
      </c>
      <c r="B389" t="s">
        <v>210</v>
      </c>
      <c r="C389" s="21">
        <v>38833</v>
      </c>
      <c r="D389" t="s">
        <v>129</v>
      </c>
      <c r="E389" t="s">
        <v>960</v>
      </c>
      <c r="F389" t="s">
        <v>12</v>
      </c>
      <c r="G389" t="str">
        <f t="shared" si="6"/>
        <v>PaulTX</v>
      </c>
      <c r="H389" t="str">
        <f>VLOOKUP(G389, [1]Sheet2!C:D, 2, FALSE)</f>
        <v>R</v>
      </c>
    </row>
    <row r="390" spans="1:8" x14ac:dyDescent="0.2">
      <c r="A390">
        <v>712</v>
      </c>
      <c r="B390" t="s">
        <v>160</v>
      </c>
      <c r="C390" s="21">
        <v>38833</v>
      </c>
      <c r="D390" t="s">
        <v>129</v>
      </c>
      <c r="E390" t="str">
        <f>VLOOKUP(B390, [1]Sheet2!$A$2:$B$733, 2, FALSE)</f>
        <v>CA</v>
      </c>
      <c r="F390" t="s">
        <v>12</v>
      </c>
      <c r="G390" t="str">
        <f t="shared" si="6"/>
        <v>LantosCA</v>
      </c>
      <c r="H390" t="str">
        <f>VLOOKUP(G390, [1]Sheet2!C:D, 2, FALSE)</f>
        <v>D</v>
      </c>
    </row>
    <row r="391" spans="1:8" x14ac:dyDescent="0.2">
      <c r="A391">
        <v>713</v>
      </c>
      <c r="B391" t="s">
        <v>183</v>
      </c>
      <c r="C391" s="21">
        <v>38833</v>
      </c>
      <c r="D391" t="s">
        <v>129</v>
      </c>
      <c r="E391" t="str">
        <f>VLOOKUP(B391, [1]Sheet2!$A$2:$B$733, 2, FALSE)</f>
        <v>OR</v>
      </c>
      <c r="F391" t="s">
        <v>12</v>
      </c>
      <c r="G391" t="str">
        <f t="shared" si="6"/>
        <v>BlumenauerOR</v>
      </c>
      <c r="H391" t="str">
        <f>VLOOKUP(G391, [1]Sheet2!C:D, 2, FALSE)</f>
        <v>D</v>
      </c>
    </row>
    <row r="392" spans="1:8" x14ac:dyDescent="0.2">
      <c r="A392">
        <v>714</v>
      </c>
      <c r="B392" t="s">
        <v>234</v>
      </c>
      <c r="C392" s="21">
        <v>38833</v>
      </c>
      <c r="D392" t="s">
        <v>129</v>
      </c>
      <c r="E392" t="str">
        <f>VLOOKUP(B392, [1]Sheet2!$A$2:$B$733, 2, FALSE)</f>
        <v>IN</v>
      </c>
      <c r="F392" t="s">
        <v>12</v>
      </c>
      <c r="G392" t="str">
        <f t="shared" si="6"/>
        <v>PenceIN</v>
      </c>
      <c r="H392" t="str">
        <f>VLOOKUP(G392, [1]Sheet2!C:D, 2, FALSE)</f>
        <v>R</v>
      </c>
    </row>
    <row r="393" spans="1:8" x14ac:dyDescent="0.2">
      <c r="A393">
        <v>715</v>
      </c>
      <c r="B393" t="s">
        <v>233</v>
      </c>
      <c r="C393" s="21">
        <v>38833</v>
      </c>
      <c r="D393" t="s">
        <v>129</v>
      </c>
      <c r="E393" t="str">
        <f>VLOOKUP(B393, [1]Sheet2!$A$2:$B$733, 2, FALSE)</f>
        <v>OH</v>
      </c>
      <c r="F393" t="s">
        <v>12</v>
      </c>
      <c r="G393" t="str">
        <f t="shared" si="6"/>
        <v>KucinichOH</v>
      </c>
      <c r="H393" t="str">
        <f>VLOOKUP(G393, [1]Sheet2!C:D, 2, FALSE)</f>
        <v>D</v>
      </c>
    </row>
    <row r="394" spans="1:8" x14ac:dyDescent="0.2">
      <c r="A394">
        <v>716</v>
      </c>
      <c r="B394" t="s">
        <v>235</v>
      </c>
      <c r="C394" s="21">
        <v>38833</v>
      </c>
      <c r="D394" t="s">
        <v>129</v>
      </c>
      <c r="E394" t="str">
        <f>VLOOKUP(B394, [1]Sheet2!$A$2:$B$733, 2, FALSE)</f>
        <v>NY</v>
      </c>
      <c r="F394" t="s">
        <v>12</v>
      </c>
      <c r="G394" t="str">
        <f t="shared" si="6"/>
        <v>CrowleyNY</v>
      </c>
      <c r="H394" t="str">
        <f>VLOOKUP(G394, [1]Sheet2!C:D, 2, FALSE)</f>
        <v>D</v>
      </c>
    </row>
    <row r="395" spans="1:8" x14ac:dyDescent="0.2">
      <c r="A395">
        <v>717</v>
      </c>
      <c r="B395" t="s">
        <v>29</v>
      </c>
      <c r="C395" s="21">
        <v>38833</v>
      </c>
      <c r="D395" t="s">
        <v>129</v>
      </c>
      <c r="E395" t="str">
        <f>VLOOKUP(B395, [1]Sheet2!$A$2:$B$733, 2, FALSE)</f>
        <v>MO</v>
      </c>
      <c r="F395" t="s">
        <v>12</v>
      </c>
      <c r="G395" t="str">
        <f t="shared" si="6"/>
        <v>BluntMO</v>
      </c>
      <c r="H395" t="str">
        <f>VLOOKUP(G395, [1]Sheet2!C:D, 2, FALSE)</f>
        <v>R</v>
      </c>
    </row>
    <row r="396" spans="1:8" x14ac:dyDescent="0.2">
      <c r="A396">
        <v>718</v>
      </c>
      <c r="B396" t="s">
        <v>236</v>
      </c>
      <c r="C396" s="21">
        <v>38833</v>
      </c>
      <c r="D396" t="s">
        <v>129</v>
      </c>
      <c r="E396" t="str">
        <f>VLOOKUP(B396, [1]Sheet2!$A$2:$B$733, 2, FALSE)</f>
        <v>VA</v>
      </c>
      <c r="F396" t="s">
        <v>12</v>
      </c>
      <c r="G396" t="str">
        <f t="shared" si="6"/>
        <v>CantorVA</v>
      </c>
      <c r="H396" t="str">
        <f>VLOOKUP(G396, [1]Sheet2!C:D, 2, FALSE)</f>
        <v>R</v>
      </c>
    </row>
    <row r="397" spans="1:8" x14ac:dyDescent="0.2">
      <c r="A397">
        <v>719</v>
      </c>
      <c r="B397" t="s">
        <v>237</v>
      </c>
      <c r="C397" s="21">
        <v>38833</v>
      </c>
      <c r="D397" t="s">
        <v>129</v>
      </c>
      <c r="E397" t="str">
        <f>VLOOKUP(B397, [1]Sheet2!$A$2:$B$733, 2, FALSE)</f>
        <v>IA</v>
      </c>
      <c r="F397" t="s">
        <v>12</v>
      </c>
      <c r="G397" t="str">
        <f t="shared" si="6"/>
        <v>LeachIA</v>
      </c>
      <c r="H397" t="str">
        <f>VLOOKUP(G397, [1]Sheet2!C:D, 2, FALSE)</f>
        <v>R</v>
      </c>
    </row>
    <row r="398" spans="1:8" x14ac:dyDescent="0.2">
      <c r="A398">
        <v>720</v>
      </c>
      <c r="B398" t="s">
        <v>238</v>
      </c>
      <c r="C398" s="21">
        <v>38833</v>
      </c>
      <c r="D398" t="s">
        <v>129</v>
      </c>
      <c r="E398" t="str">
        <f>VLOOKUP(B398, [1]Sheet2!$A$2:$B$733, 2, FALSE)</f>
        <v>OH</v>
      </c>
      <c r="F398" t="s">
        <v>12</v>
      </c>
      <c r="G398" t="str">
        <f t="shared" si="6"/>
        <v>BoehnerOH</v>
      </c>
      <c r="H398" t="str">
        <f>VLOOKUP(G398, [1]Sheet2!C:D, 2, FALSE)</f>
        <v>R</v>
      </c>
    </row>
    <row r="399" spans="1:8" x14ac:dyDescent="0.2">
      <c r="A399">
        <v>721</v>
      </c>
      <c r="B399" t="s">
        <v>182</v>
      </c>
      <c r="C399" s="21">
        <v>38833</v>
      </c>
      <c r="D399" t="s">
        <v>129</v>
      </c>
      <c r="E399" t="str">
        <f>VLOOKUP(B399, [1]Sheet2!$A$2:$B$733, 2, FALSE)</f>
        <v>NV</v>
      </c>
      <c r="F399" t="s">
        <v>12</v>
      </c>
      <c r="G399" t="str">
        <f t="shared" si="6"/>
        <v>BerkleyNV</v>
      </c>
      <c r="H399" t="str">
        <f>VLOOKUP(G399, [1]Sheet2!C:D, 2, FALSE)</f>
        <v>D</v>
      </c>
    </row>
    <row r="400" spans="1:8" x14ac:dyDescent="0.2">
      <c r="A400">
        <v>722</v>
      </c>
      <c r="B400" t="s">
        <v>172</v>
      </c>
      <c r="C400" s="21">
        <v>38833</v>
      </c>
      <c r="D400" t="s">
        <v>129</v>
      </c>
      <c r="E400" t="str">
        <f>VLOOKUP(B400, [1]Sheet2!$A$2:$B$733, 2, FALSE)</f>
        <v>NY</v>
      </c>
      <c r="F400" t="s">
        <v>12</v>
      </c>
      <c r="G400" t="str">
        <f t="shared" si="6"/>
        <v>EngelNY</v>
      </c>
      <c r="H400" t="str">
        <f>VLOOKUP(G400, [1]Sheet2!C:D, 2, FALSE)</f>
        <v>D</v>
      </c>
    </row>
    <row r="401" spans="1:8" x14ac:dyDescent="0.2">
      <c r="A401">
        <v>723</v>
      </c>
      <c r="B401" t="s">
        <v>962</v>
      </c>
      <c r="C401" s="21">
        <v>38833</v>
      </c>
      <c r="D401" t="s">
        <v>129</v>
      </c>
      <c r="E401" t="s">
        <v>959</v>
      </c>
      <c r="F401" t="s">
        <v>12</v>
      </c>
      <c r="G401" t="str">
        <f t="shared" si="6"/>
        <v>WeldonPA</v>
      </c>
      <c r="H401" t="str">
        <f>VLOOKUP(G401, [1]Sheet2!C:D, 2, FALSE)</f>
        <v>R</v>
      </c>
    </row>
    <row r="402" spans="1:8" x14ac:dyDescent="0.2">
      <c r="A402">
        <v>724</v>
      </c>
      <c r="B402" t="s">
        <v>37</v>
      </c>
      <c r="C402" s="21">
        <v>38833</v>
      </c>
      <c r="D402" t="s">
        <v>129</v>
      </c>
      <c r="E402" t="str">
        <f>VLOOKUP(B402, [1]Sheet2!$A$2:$B$733, 2, FALSE)</f>
        <v>MD</v>
      </c>
      <c r="F402" t="s">
        <v>12</v>
      </c>
      <c r="G402" t="str">
        <f t="shared" si="6"/>
        <v>CardinMD</v>
      </c>
      <c r="H402" t="str">
        <f>VLOOKUP(G402, [1]Sheet2!C:D, 2, FALSE)</f>
        <v>D</v>
      </c>
    </row>
    <row r="403" spans="1:8" x14ac:dyDescent="0.2">
      <c r="A403">
        <v>725</v>
      </c>
      <c r="B403" t="s">
        <v>24</v>
      </c>
      <c r="C403" s="21">
        <v>38833</v>
      </c>
      <c r="D403" t="s">
        <v>129</v>
      </c>
      <c r="E403" t="str">
        <f>VLOOKUP(B403, [1]Sheet2!$A$2:$B$733, 2, FALSE)</f>
        <v>FL</v>
      </c>
      <c r="F403" t="s">
        <v>12</v>
      </c>
      <c r="G403" t="str">
        <f t="shared" si="6"/>
        <v>Ros-LehtinenFL</v>
      </c>
      <c r="H403" t="str">
        <f>VLOOKUP(G403, [1]Sheet2!C:D, 2, FALSE)</f>
        <v>R</v>
      </c>
    </row>
    <row r="404" spans="1:8" x14ac:dyDescent="0.2">
      <c r="A404">
        <v>726</v>
      </c>
      <c r="B404" t="s">
        <v>23</v>
      </c>
      <c r="C404" s="21">
        <v>38833</v>
      </c>
      <c r="D404" t="s">
        <v>129</v>
      </c>
      <c r="E404" t="str">
        <f>VLOOKUP(B404, [1]Sheet2!$A$2:$B$733, 2, FALSE)</f>
        <v>CA</v>
      </c>
      <c r="F404" t="s">
        <v>12</v>
      </c>
      <c r="G404" t="str">
        <f t="shared" si="6"/>
        <v>BermanCA</v>
      </c>
      <c r="H404" t="str">
        <f>VLOOKUP(G404, [1]Sheet2!C:D, 2, FALSE)</f>
        <v>D</v>
      </c>
    </row>
    <row r="405" spans="1:8" x14ac:dyDescent="0.2">
      <c r="A405">
        <v>727</v>
      </c>
      <c r="B405" t="s">
        <v>1063</v>
      </c>
      <c r="C405" s="21">
        <v>38833</v>
      </c>
      <c r="D405" t="s">
        <v>129</v>
      </c>
      <c r="E405" t="s">
        <v>960</v>
      </c>
      <c r="F405" t="s">
        <v>12</v>
      </c>
      <c r="G405" t="str">
        <f t="shared" si="6"/>
        <v>GreenGTX</v>
      </c>
      <c r="H405" t="str">
        <f>VLOOKUP(G405, [1]Sheet2!C:D, 2, FALSE)</f>
        <v>D</v>
      </c>
    </row>
    <row r="406" spans="1:8" x14ac:dyDescent="0.2">
      <c r="A406">
        <v>728</v>
      </c>
      <c r="B406" t="s">
        <v>173</v>
      </c>
      <c r="C406" s="21">
        <v>38833</v>
      </c>
      <c r="D406" t="s">
        <v>129</v>
      </c>
      <c r="E406" t="str">
        <f>VLOOKUP(B406, [1]Sheet2!$A$2:$B$733, 2, FALSE)</f>
        <v>NJ</v>
      </c>
      <c r="F406" t="s">
        <v>12</v>
      </c>
      <c r="G406" t="str">
        <f t="shared" si="6"/>
        <v>HoltNJ</v>
      </c>
      <c r="H406" t="str">
        <f>VLOOKUP(G406, [1]Sheet2!C:D, 2, FALSE)</f>
        <v>D</v>
      </c>
    </row>
    <row r="407" spans="1:8" x14ac:dyDescent="0.2">
      <c r="A407">
        <v>729</v>
      </c>
      <c r="B407" t="s">
        <v>178</v>
      </c>
      <c r="C407" s="21">
        <v>38833</v>
      </c>
      <c r="D407" t="s">
        <v>129</v>
      </c>
      <c r="E407" t="str">
        <f>VLOOKUP(B407, [1]Sheet2!$A$2:$B$733, 2, FALSE)</f>
        <v>PA</v>
      </c>
      <c r="F407" t="s">
        <v>12</v>
      </c>
      <c r="G407" t="str">
        <f t="shared" si="6"/>
        <v>SchwartzPA</v>
      </c>
      <c r="H407" t="str">
        <f>VLOOKUP(G407, [1]Sheet2!C:D, 2, FALSE)</f>
        <v>D</v>
      </c>
    </row>
    <row r="408" spans="1:8" x14ac:dyDescent="0.2">
      <c r="A408">
        <v>730</v>
      </c>
      <c r="B408" t="s">
        <v>1227</v>
      </c>
      <c r="C408" s="21">
        <v>38833</v>
      </c>
      <c r="D408" t="s">
        <v>129</v>
      </c>
      <c r="E408" t="str">
        <f>VLOOKUP(B408, [1]Sheet2!$A$2:$B$733, 2, FALSE)</f>
        <v>WA</v>
      </c>
      <c r="F408" t="s">
        <v>12</v>
      </c>
      <c r="G408" t="str">
        <f t="shared" si="6"/>
        <v>McMorrisRodgersWA</v>
      </c>
      <c r="H408" t="str">
        <f>VLOOKUP(G408, [1]Sheet2!C:D, 2, FALSE)</f>
        <v>R</v>
      </c>
    </row>
    <row r="409" spans="1:8" x14ac:dyDescent="0.2">
      <c r="A409">
        <v>731</v>
      </c>
      <c r="B409" t="s">
        <v>195</v>
      </c>
      <c r="C409" s="21">
        <v>38833</v>
      </c>
      <c r="D409" t="s">
        <v>129</v>
      </c>
      <c r="E409" t="str">
        <f>VLOOKUP(B409, [1]Sheet2!$A$2:$B$733, 2, FALSE)</f>
        <v>OR</v>
      </c>
      <c r="F409" t="s">
        <v>12</v>
      </c>
      <c r="G409" t="str">
        <f t="shared" si="6"/>
        <v>DeFazioOR</v>
      </c>
      <c r="H409" t="str">
        <f>VLOOKUP(G409, [1]Sheet2!C:D, 2, FALSE)</f>
        <v>D</v>
      </c>
    </row>
    <row r="410" spans="1:8" x14ac:dyDescent="0.2">
      <c r="A410">
        <v>732</v>
      </c>
      <c r="B410" t="s">
        <v>241</v>
      </c>
      <c r="C410" s="21">
        <v>38833</v>
      </c>
      <c r="D410" t="s">
        <v>129</v>
      </c>
      <c r="E410" t="str">
        <f>VLOOKUP(B410, [1]Sheet2!$A$2:$B$733, 2, FALSE)</f>
        <v>CT</v>
      </c>
      <c r="F410" t="s">
        <v>12</v>
      </c>
      <c r="G410" t="str">
        <f t="shared" si="6"/>
        <v>ShaysCT</v>
      </c>
      <c r="H410" t="str">
        <f>VLOOKUP(G410, [1]Sheet2!C:D, 2, FALSE)</f>
        <v>R</v>
      </c>
    </row>
    <row r="411" spans="1:8" x14ac:dyDescent="0.2">
      <c r="A411">
        <v>733</v>
      </c>
      <c r="B411" t="s">
        <v>160</v>
      </c>
      <c r="C411" s="21">
        <v>38652</v>
      </c>
      <c r="D411" t="s">
        <v>129</v>
      </c>
      <c r="E411" t="str">
        <f>VLOOKUP(B411, [1]Sheet2!$A$2:$B$733, 2, FALSE)</f>
        <v>CA</v>
      </c>
      <c r="F411" t="s">
        <v>12</v>
      </c>
      <c r="G411" t="str">
        <f t="shared" si="6"/>
        <v>LantosCA</v>
      </c>
      <c r="H411" t="str">
        <f>VLOOKUP(G411, [1]Sheet2!C:D, 2, FALSE)</f>
        <v>D</v>
      </c>
    </row>
    <row r="412" spans="1:8" x14ac:dyDescent="0.2">
      <c r="A412">
        <v>740</v>
      </c>
      <c r="B412" t="s">
        <v>1210</v>
      </c>
      <c r="C412" s="21">
        <v>37686</v>
      </c>
      <c r="D412" t="s">
        <v>129</v>
      </c>
      <c r="E412" t="s">
        <v>974</v>
      </c>
      <c r="F412" t="s">
        <v>7</v>
      </c>
      <c r="G412" t="str">
        <f t="shared" si="6"/>
        <v>LewisGA</v>
      </c>
      <c r="H412" t="str">
        <f>VLOOKUP(G412, [1]Sheet2!C:D, 2, FALSE)</f>
        <v>D</v>
      </c>
    </row>
    <row r="413" spans="1:8" x14ac:dyDescent="0.2">
      <c r="A413">
        <v>741</v>
      </c>
      <c r="B413" t="s">
        <v>243</v>
      </c>
      <c r="C413" s="21">
        <v>37686</v>
      </c>
      <c r="D413" t="s">
        <v>129</v>
      </c>
      <c r="E413" t="str">
        <f>VLOOKUP(B413, [1]Sheet2!$A$2:$B$733, 2, FALSE)</f>
        <v>WI</v>
      </c>
      <c r="F413" t="s">
        <v>7</v>
      </c>
      <c r="G413" t="str">
        <f t="shared" si="6"/>
        <v>BaldwinWI</v>
      </c>
      <c r="H413" t="str">
        <f>VLOOKUP(G413, [1]Sheet2!C:D, 2, FALSE)</f>
        <v>D</v>
      </c>
    </row>
    <row r="414" spans="1:8" x14ac:dyDescent="0.2">
      <c r="A414">
        <v>742</v>
      </c>
      <c r="B414" t="s">
        <v>1210</v>
      </c>
      <c r="C414" s="21">
        <v>37699</v>
      </c>
      <c r="D414" t="s">
        <v>129</v>
      </c>
      <c r="E414" t="s">
        <v>974</v>
      </c>
      <c r="F414" t="s">
        <v>7</v>
      </c>
      <c r="G414" t="str">
        <f t="shared" si="6"/>
        <v>LewisGA</v>
      </c>
      <c r="H414" t="str">
        <f>VLOOKUP(G414, [1]Sheet2!C:D, 2, FALSE)</f>
        <v>D</v>
      </c>
    </row>
    <row r="415" spans="1:8" x14ac:dyDescent="0.2">
      <c r="A415">
        <v>745</v>
      </c>
      <c r="B415" t="s">
        <v>1218</v>
      </c>
      <c r="C415" s="21">
        <v>39982</v>
      </c>
      <c r="D415" t="s">
        <v>129</v>
      </c>
      <c r="E415" t="s">
        <v>966</v>
      </c>
      <c r="F415" t="s">
        <v>12</v>
      </c>
      <c r="G415" t="str">
        <f t="shared" si="6"/>
        <v>MaloneyCNY</v>
      </c>
      <c r="H415" t="str">
        <f>VLOOKUP(G415, [1]Sheet2!C:D, 2, FALSE)</f>
        <v>D</v>
      </c>
    </row>
    <row r="416" spans="1:8" x14ac:dyDescent="0.2">
      <c r="A416">
        <v>746</v>
      </c>
      <c r="B416" t="s">
        <v>1219</v>
      </c>
      <c r="C416" s="21">
        <v>41487</v>
      </c>
      <c r="D416" t="s">
        <v>129</v>
      </c>
      <c r="E416" t="s">
        <v>966</v>
      </c>
      <c r="F416" t="s">
        <v>12</v>
      </c>
      <c r="G416" t="str">
        <f t="shared" si="6"/>
        <v>MaloneySNY</v>
      </c>
      <c r="H416" t="str">
        <f>VLOOKUP(G416, [1]Sheet2!C:D, 2, FALSE)</f>
        <v>D</v>
      </c>
    </row>
    <row r="417" spans="1:8" x14ac:dyDescent="0.2">
      <c r="A417">
        <v>751</v>
      </c>
      <c r="B417" t="s">
        <v>225</v>
      </c>
      <c r="C417" s="21">
        <v>39190</v>
      </c>
      <c r="D417" t="s">
        <v>129</v>
      </c>
      <c r="E417" t="str">
        <f>VLOOKUP(B417, [1]Sheet2!$A$2:$B$733, 2, FALSE)</f>
        <v>WA</v>
      </c>
      <c r="F417" t="s">
        <v>12</v>
      </c>
      <c r="G417" t="str">
        <f t="shared" si="6"/>
        <v>McDermottWA</v>
      </c>
      <c r="H417" t="str">
        <f>VLOOKUP(G417, [1]Sheet2!C:D, 2, FALSE)</f>
        <v>D</v>
      </c>
    </row>
    <row r="418" spans="1:8" x14ac:dyDescent="0.2">
      <c r="A418">
        <v>752</v>
      </c>
      <c r="B418" t="s">
        <v>225</v>
      </c>
      <c r="C418" s="21">
        <v>38832</v>
      </c>
      <c r="D418" t="s">
        <v>129</v>
      </c>
      <c r="E418" t="str">
        <f>VLOOKUP(B418, [1]Sheet2!$A$2:$B$733, 2, FALSE)</f>
        <v>WA</v>
      </c>
      <c r="F418" t="s">
        <v>12</v>
      </c>
      <c r="G418" t="str">
        <f t="shared" si="6"/>
        <v>McDermottWA</v>
      </c>
      <c r="H418" t="str">
        <f>VLOOKUP(G418, [1]Sheet2!C:D, 2, FALSE)</f>
        <v>D</v>
      </c>
    </row>
    <row r="419" spans="1:8" x14ac:dyDescent="0.2">
      <c r="A419">
        <v>753</v>
      </c>
      <c r="B419" t="s">
        <v>225</v>
      </c>
      <c r="C419" s="21">
        <v>39280</v>
      </c>
      <c r="D419" t="s">
        <v>129</v>
      </c>
      <c r="E419" t="str">
        <f>VLOOKUP(B419, [1]Sheet2!$A$2:$B$733, 2, FALSE)</f>
        <v>WA</v>
      </c>
      <c r="F419" t="s">
        <v>12</v>
      </c>
      <c r="G419" t="str">
        <f t="shared" si="6"/>
        <v>McDermottWA</v>
      </c>
      <c r="H419" t="str">
        <f>VLOOKUP(G419, [1]Sheet2!C:D, 2, FALSE)</f>
        <v>D</v>
      </c>
    </row>
    <row r="420" spans="1:8" x14ac:dyDescent="0.2">
      <c r="A420">
        <v>754</v>
      </c>
      <c r="B420" t="s">
        <v>225</v>
      </c>
      <c r="C420" s="21">
        <v>39217</v>
      </c>
      <c r="D420" t="s">
        <v>129</v>
      </c>
      <c r="E420" t="str">
        <f>VLOOKUP(B420, [1]Sheet2!$A$2:$B$733, 2, FALSE)</f>
        <v>WA</v>
      </c>
      <c r="F420" t="s">
        <v>12</v>
      </c>
      <c r="G420" t="str">
        <f t="shared" si="6"/>
        <v>McDermottWA</v>
      </c>
      <c r="H420" t="str">
        <f>VLOOKUP(G420, [1]Sheet2!C:D, 2, FALSE)</f>
        <v>D</v>
      </c>
    </row>
    <row r="421" spans="1:8" x14ac:dyDescent="0.2">
      <c r="A421">
        <v>755</v>
      </c>
      <c r="B421" t="s">
        <v>225</v>
      </c>
      <c r="C421" s="21">
        <v>39357</v>
      </c>
      <c r="D421" t="s">
        <v>129</v>
      </c>
      <c r="E421" t="str">
        <f>VLOOKUP(B421, [1]Sheet2!$A$2:$B$733, 2, FALSE)</f>
        <v>WA</v>
      </c>
      <c r="F421" t="s">
        <v>12</v>
      </c>
      <c r="G421" t="str">
        <f t="shared" si="6"/>
        <v>McDermottWA</v>
      </c>
      <c r="H421" t="str">
        <f>VLOOKUP(G421, [1]Sheet2!C:D, 2, FALSE)</f>
        <v>D</v>
      </c>
    </row>
    <row r="422" spans="1:8" x14ac:dyDescent="0.2">
      <c r="A422">
        <v>756</v>
      </c>
      <c r="B422" t="s">
        <v>225</v>
      </c>
      <c r="C422" s="21">
        <v>39395</v>
      </c>
      <c r="D422" t="s">
        <v>129</v>
      </c>
      <c r="E422" t="str">
        <f>VLOOKUP(B422, [1]Sheet2!$A$2:$B$733, 2, FALSE)</f>
        <v>WA</v>
      </c>
      <c r="F422" t="s">
        <v>12</v>
      </c>
      <c r="G422" t="str">
        <f t="shared" si="6"/>
        <v>McDermottWA</v>
      </c>
      <c r="H422" t="str">
        <f>VLOOKUP(G422, [1]Sheet2!C:D, 2, FALSE)</f>
        <v>D</v>
      </c>
    </row>
    <row r="423" spans="1:8" x14ac:dyDescent="0.2">
      <c r="A423">
        <v>757</v>
      </c>
      <c r="B423" t="s">
        <v>225</v>
      </c>
      <c r="C423" s="21">
        <v>39520</v>
      </c>
      <c r="D423" t="s">
        <v>129</v>
      </c>
      <c r="E423" t="str">
        <f>VLOOKUP(B423, [1]Sheet2!$A$2:$B$733, 2, FALSE)</f>
        <v>WA</v>
      </c>
      <c r="F423" t="s">
        <v>12</v>
      </c>
      <c r="G423" t="str">
        <f t="shared" si="6"/>
        <v>McDermottWA</v>
      </c>
      <c r="H423" t="str">
        <f>VLOOKUP(G423, [1]Sheet2!C:D, 2, FALSE)</f>
        <v>D</v>
      </c>
    </row>
    <row r="424" spans="1:8" x14ac:dyDescent="0.2">
      <c r="A424">
        <v>758</v>
      </c>
      <c r="B424" t="s">
        <v>225</v>
      </c>
      <c r="C424" s="21">
        <v>39701</v>
      </c>
      <c r="D424" t="s">
        <v>129</v>
      </c>
      <c r="E424" t="str">
        <f>VLOOKUP(B424, [1]Sheet2!$A$2:$B$733, 2, FALSE)</f>
        <v>WA</v>
      </c>
      <c r="F424" t="s">
        <v>12</v>
      </c>
      <c r="G424" t="str">
        <f t="shared" si="6"/>
        <v>McDermottWA</v>
      </c>
      <c r="H424" t="str">
        <f>VLOOKUP(G424, [1]Sheet2!C:D, 2, FALSE)</f>
        <v>D</v>
      </c>
    </row>
    <row r="425" spans="1:8" x14ac:dyDescent="0.2">
      <c r="A425">
        <v>760</v>
      </c>
      <c r="B425" t="s">
        <v>170</v>
      </c>
      <c r="C425" s="21">
        <v>37504</v>
      </c>
      <c r="D425" t="s">
        <v>129</v>
      </c>
      <c r="E425" t="str">
        <f>VLOOKUP(B425, [1]Sheet2!$A$2:$B$733, 2, FALSE)</f>
        <v>MA</v>
      </c>
      <c r="F425" t="s">
        <v>7</v>
      </c>
      <c r="G425" t="str">
        <f t="shared" si="6"/>
        <v>McGovernMA</v>
      </c>
      <c r="H425" t="str">
        <f>VLOOKUP(G425, [1]Sheet2!C:D, 2, FALSE)</f>
        <v>D</v>
      </c>
    </row>
    <row r="426" spans="1:8" x14ac:dyDescent="0.2">
      <c r="A426">
        <v>763</v>
      </c>
      <c r="B426" t="s">
        <v>246</v>
      </c>
      <c r="C426" s="21">
        <v>38664</v>
      </c>
      <c r="D426" t="s">
        <v>129</v>
      </c>
      <c r="E426" t="str">
        <f>VLOOKUP(B426, [1]Sheet2!$A$2:$B$733, 2, FALSE)</f>
        <v>NC</v>
      </c>
      <c r="F426" t="s">
        <v>12</v>
      </c>
      <c r="G426" t="str">
        <f t="shared" si="6"/>
        <v>McHenryNC</v>
      </c>
      <c r="H426" t="str">
        <f>VLOOKUP(G426, [1]Sheet2!C:D, 2, FALSE)</f>
        <v>R</v>
      </c>
    </row>
    <row r="427" spans="1:8" x14ac:dyDescent="0.2">
      <c r="A427">
        <v>764</v>
      </c>
      <c r="B427" t="s">
        <v>246</v>
      </c>
      <c r="C427" s="21">
        <v>39954</v>
      </c>
      <c r="D427" t="s">
        <v>129</v>
      </c>
      <c r="E427" t="str">
        <f>VLOOKUP(B427, [1]Sheet2!$A$2:$B$733, 2, FALSE)</f>
        <v>NC</v>
      </c>
      <c r="F427" t="s">
        <v>12</v>
      </c>
      <c r="G427" t="str">
        <f t="shared" si="6"/>
        <v>McHenryNC</v>
      </c>
      <c r="H427" t="str">
        <f>VLOOKUP(G427, [1]Sheet2!C:D, 2, FALSE)</f>
        <v>R</v>
      </c>
    </row>
    <row r="428" spans="1:8" x14ac:dyDescent="0.2">
      <c r="A428">
        <v>765</v>
      </c>
      <c r="B428" t="s">
        <v>247</v>
      </c>
      <c r="C428" s="21">
        <v>37508</v>
      </c>
      <c r="D428" t="s">
        <v>129</v>
      </c>
      <c r="E428" t="str">
        <f>VLOOKUP(B428, [1]Sheet2!$A$2:$B$733, 2, FALSE)</f>
        <v>CO</v>
      </c>
      <c r="F428" t="s">
        <v>7</v>
      </c>
      <c r="G428" t="str">
        <f t="shared" si="6"/>
        <v>McInnisCO</v>
      </c>
      <c r="H428" t="str">
        <f>VLOOKUP(G428, [1]Sheet2!C:D, 2, FALSE)</f>
        <v>R</v>
      </c>
    </row>
    <row r="429" spans="1:8" x14ac:dyDescent="0.2">
      <c r="A429">
        <v>766</v>
      </c>
      <c r="B429" t="s">
        <v>247</v>
      </c>
      <c r="C429" s="21">
        <v>37691</v>
      </c>
      <c r="D429" t="s">
        <v>129</v>
      </c>
      <c r="E429" t="str">
        <f>VLOOKUP(B429, [1]Sheet2!$A$2:$B$733, 2, FALSE)</f>
        <v>CO</v>
      </c>
      <c r="F429" t="s">
        <v>7</v>
      </c>
      <c r="G429" t="str">
        <f t="shared" si="6"/>
        <v>McInnisCO</v>
      </c>
      <c r="H429" t="str">
        <f>VLOOKUP(G429, [1]Sheet2!C:D, 2, FALSE)</f>
        <v>R</v>
      </c>
    </row>
    <row r="430" spans="1:8" x14ac:dyDescent="0.2">
      <c r="A430">
        <v>767</v>
      </c>
      <c r="B430" t="s">
        <v>247</v>
      </c>
      <c r="C430" s="21">
        <v>37698</v>
      </c>
      <c r="D430" t="s">
        <v>129</v>
      </c>
      <c r="E430" t="str">
        <f>VLOOKUP(B430, [1]Sheet2!$A$2:$B$733, 2, FALSE)</f>
        <v>CO</v>
      </c>
      <c r="F430" t="s">
        <v>7</v>
      </c>
      <c r="G430" t="str">
        <f t="shared" si="6"/>
        <v>McInnisCO</v>
      </c>
      <c r="H430" t="str">
        <f>VLOOKUP(G430, [1]Sheet2!C:D, 2, FALSE)</f>
        <v>R</v>
      </c>
    </row>
    <row r="431" spans="1:8" x14ac:dyDescent="0.2">
      <c r="A431">
        <v>768</v>
      </c>
      <c r="B431" t="s">
        <v>247</v>
      </c>
      <c r="C431" s="21">
        <v>37699</v>
      </c>
      <c r="D431" t="s">
        <v>129</v>
      </c>
      <c r="E431" t="str">
        <f>VLOOKUP(B431, [1]Sheet2!$A$2:$B$733, 2, FALSE)</f>
        <v>CO</v>
      </c>
      <c r="F431" t="s">
        <v>7</v>
      </c>
      <c r="G431" t="str">
        <f t="shared" si="6"/>
        <v>McInnisCO</v>
      </c>
      <c r="H431" t="str">
        <f>VLOOKUP(G431, [1]Sheet2!C:D, 2, FALSE)</f>
        <v>R</v>
      </c>
    </row>
    <row r="432" spans="1:8" x14ac:dyDescent="0.2">
      <c r="A432">
        <v>769</v>
      </c>
      <c r="B432" t="s">
        <v>248</v>
      </c>
      <c r="C432" s="21">
        <v>37699</v>
      </c>
      <c r="D432" t="s">
        <v>129</v>
      </c>
      <c r="E432" t="s">
        <v>960</v>
      </c>
      <c r="F432" t="s">
        <v>7</v>
      </c>
      <c r="G432" t="str">
        <f t="shared" si="6"/>
        <v>BradyTX</v>
      </c>
      <c r="H432" t="str">
        <f>VLOOKUP(G432, [1]Sheet2!C:D, 2, FALSE)</f>
        <v>R</v>
      </c>
    </row>
    <row r="433" spans="1:8" x14ac:dyDescent="0.2">
      <c r="A433">
        <v>770</v>
      </c>
      <c r="B433" t="s">
        <v>167</v>
      </c>
      <c r="C433" s="21">
        <v>37537</v>
      </c>
      <c r="D433" t="s">
        <v>129</v>
      </c>
      <c r="E433" t="str">
        <f>VLOOKUP(B433, [1]Sheet2!$A$2:$B$733, 2, FALSE)</f>
        <v>NY</v>
      </c>
      <c r="F433" t="s">
        <v>7</v>
      </c>
      <c r="G433" t="str">
        <f t="shared" si="6"/>
        <v>McNultyNY</v>
      </c>
      <c r="H433" t="str">
        <f>VLOOKUP(G433, [1]Sheet2!C:D, 2, FALSE)</f>
        <v>D</v>
      </c>
    </row>
    <row r="434" spans="1:8" x14ac:dyDescent="0.2">
      <c r="A434">
        <v>771</v>
      </c>
      <c r="B434" t="s">
        <v>249</v>
      </c>
      <c r="C434" s="21">
        <v>37537</v>
      </c>
      <c r="D434" t="s">
        <v>129</v>
      </c>
      <c r="E434" t="str">
        <f>VLOOKUP(B434, [1]Sheet2!$A$2:$B$733, 2, FALSE)</f>
        <v>PA</v>
      </c>
      <c r="F434" t="s">
        <v>7</v>
      </c>
      <c r="G434" t="str">
        <f t="shared" si="6"/>
        <v>PittsPA</v>
      </c>
      <c r="H434" t="str">
        <f>VLOOKUP(G434, [1]Sheet2!C:D, 2, FALSE)</f>
        <v>R</v>
      </c>
    </row>
    <row r="435" spans="1:8" x14ac:dyDescent="0.2">
      <c r="A435">
        <v>772</v>
      </c>
      <c r="B435" t="s">
        <v>250</v>
      </c>
      <c r="C435" s="21">
        <v>38659</v>
      </c>
      <c r="D435" t="s">
        <v>129</v>
      </c>
      <c r="E435" t="s">
        <v>966</v>
      </c>
      <c r="F435" t="s">
        <v>12</v>
      </c>
      <c r="G435" t="str">
        <f t="shared" si="6"/>
        <v>MeeksNY</v>
      </c>
      <c r="H435" t="str">
        <f>VLOOKUP(G435, [1]Sheet2!C:D, 2, FALSE)</f>
        <v>D</v>
      </c>
    </row>
    <row r="436" spans="1:8" x14ac:dyDescent="0.2">
      <c r="A436">
        <v>777</v>
      </c>
      <c r="B436" t="s">
        <v>105</v>
      </c>
      <c r="C436" s="21">
        <v>39888</v>
      </c>
      <c r="D436" t="s">
        <v>129</v>
      </c>
      <c r="E436" t="s">
        <v>1042</v>
      </c>
      <c r="F436" t="s">
        <v>12</v>
      </c>
      <c r="G436" t="str">
        <f t="shared" si="6"/>
        <v>MoranKS</v>
      </c>
      <c r="H436" t="str">
        <f>VLOOKUP(G436, [1]Sheet2!C:D, 2, FALSE)</f>
        <v>R</v>
      </c>
    </row>
    <row r="437" spans="1:8" x14ac:dyDescent="0.2">
      <c r="A437">
        <v>778</v>
      </c>
      <c r="B437" t="s">
        <v>105</v>
      </c>
      <c r="C437" s="21">
        <v>39974</v>
      </c>
      <c r="D437" t="s">
        <v>129</v>
      </c>
      <c r="E437" t="s">
        <v>1042</v>
      </c>
      <c r="F437" t="s">
        <v>12</v>
      </c>
      <c r="G437" t="str">
        <f t="shared" si="6"/>
        <v>MoranKS</v>
      </c>
      <c r="H437" t="str">
        <f>VLOOKUP(G437, [1]Sheet2!C:D, 2, FALSE)</f>
        <v>R</v>
      </c>
    </row>
    <row r="438" spans="1:8" x14ac:dyDescent="0.2">
      <c r="A438">
        <v>779</v>
      </c>
      <c r="B438" t="s">
        <v>105</v>
      </c>
      <c r="C438" s="21">
        <v>40162</v>
      </c>
      <c r="D438" t="s">
        <v>129</v>
      </c>
      <c r="E438" t="s">
        <v>1042</v>
      </c>
      <c r="F438" t="s">
        <v>12</v>
      </c>
      <c r="G438" t="str">
        <f t="shared" si="6"/>
        <v>MoranKS</v>
      </c>
      <c r="H438" t="str">
        <f>VLOOKUP(G438, [1]Sheet2!C:D, 2, FALSE)</f>
        <v>R</v>
      </c>
    </row>
    <row r="439" spans="1:8" x14ac:dyDescent="0.2">
      <c r="A439">
        <v>780</v>
      </c>
      <c r="B439" t="s">
        <v>105</v>
      </c>
      <c r="C439" s="21">
        <v>40253</v>
      </c>
      <c r="D439" t="s">
        <v>129</v>
      </c>
      <c r="E439" t="s">
        <v>1042</v>
      </c>
      <c r="F439" t="s">
        <v>12</v>
      </c>
      <c r="G439" t="str">
        <f t="shared" si="6"/>
        <v>MoranKS</v>
      </c>
      <c r="H439" t="str">
        <f>VLOOKUP(G439, [1]Sheet2!C:D, 2, FALSE)</f>
        <v>R</v>
      </c>
    </row>
    <row r="440" spans="1:8" x14ac:dyDescent="0.2">
      <c r="A440">
        <v>781</v>
      </c>
      <c r="B440" t="s">
        <v>252</v>
      </c>
      <c r="C440" s="21">
        <v>37686</v>
      </c>
      <c r="D440" t="s">
        <v>129</v>
      </c>
      <c r="E440" t="str">
        <f>VLOOKUP(B440, [1]Sheet2!$A$2:$B$733, 2, FALSE)</f>
        <v>WI</v>
      </c>
      <c r="F440" t="s">
        <v>7</v>
      </c>
      <c r="G440" t="str">
        <f t="shared" si="6"/>
        <v>ObeyWI</v>
      </c>
      <c r="H440" t="str">
        <f>VLOOKUP(G440, [1]Sheet2!C:D, 2, FALSE)</f>
        <v>D</v>
      </c>
    </row>
    <row r="441" spans="1:8" x14ac:dyDescent="0.2">
      <c r="A441">
        <v>784</v>
      </c>
      <c r="B441" t="s">
        <v>253</v>
      </c>
      <c r="C441" s="21">
        <v>39126</v>
      </c>
      <c r="D441" t="s">
        <v>129</v>
      </c>
      <c r="E441" t="str">
        <f>VLOOKUP(B441, [1]Sheet2!$A$2:$B$733, 2, FALSE)</f>
        <v>NJ</v>
      </c>
      <c r="F441" t="s">
        <v>12</v>
      </c>
      <c r="G441" t="str">
        <f t="shared" si="6"/>
        <v>PascrellNJ</v>
      </c>
      <c r="H441" t="str">
        <f>VLOOKUP(G441, [1]Sheet2!C:D, 2, FALSE)</f>
        <v>D</v>
      </c>
    </row>
    <row r="442" spans="1:8" x14ac:dyDescent="0.2">
      <c r="A442">
        <v>785</v>
      </c>
      <c r="B442" t="s">
        <v>210</v>
      </c>
      <c r="C442" s="21">
        <v>35822</v>
      </c>
      <c r="D442" t="s">
        <v>129</v>
      </c>
      <c r="E442" t="s">
        <v>960</v>
      </c>
      <c r="F442" t="s">
        <v>7</v>
      </c>
      <c r="G442" t="str">
        <f t="shared" si="6"/>
        <v>PaulTX</v>
      </c>
      <c r="H442" t="str">
        <f>VLOOKUP(G442, [1]Sheet2!C:D, 2, FALSE)</f>
        <v>R</v>
      </c>
    </row>
    <row r="443" spans="1:8" x14ac:dyDescent="0.2">
      <c r="A443">
        <v>786</v>
      </c>
      <c r="B443" t="s">
        <v>210</v>
      </c>
      <c r="C443" s="21">
        <v>35830</v>
      </c>
      <c r="D443" t="s">
        <v>129</v>
      </c>
      <c r="E443" t="s">
        <v>960</v>
      </c>
      <c r="F443" t="s">
        <v>7</v>
      </c>
      <c r="G443" t="str">
        <f t="shared" si="6"/>
        <v>PaulTX</v>
      </c>
      <c r="H443" t="str">
        <f>VLOOKUP(G443, [1]Sheet2!C:D, 2, FALSE)</f>
        <v>R</v>
      </c>
    </row>
    <row r="444" spans="1:8" x14ac:dyDescent="0.2">
      <c r="A444">
        <v>787</v>
      </c>
      <c r="B444" t="s">
        <v>210</v>
      </c>
      <c r="C444" s="21">
        <v>35838</v>
      </c>
      <c r="D444" t="s">
        <v>129</v>
      </c>
      <c r="E444" t="s">
        <v>960</v>
      </c>
      <c r="F444" t="s">
        <v>7</v>
      </c>
      <c r="G444" t="str">
        <f t="shared" si="6"/>
        <v>PaulTX</v>
      </c>
      <c r="H444" t="str">
        <f>VLOOKUP(G444, [1]Sheet2!C:D, 2, FALSE)</f>
        <v>R</v>
      </c>
    </row>
    <row r="445" spans="1:8" x14ac:dyDescent="0.2">
      <c r="A445">
        <v>788</v>
      </c>
      <c r="B445" t="s">
        <v>210</v>
      </c>
      <c r="C445" s="21">
        <v>36193</v>
      </c>
      <c r="D445" t="s">
        <v>129</v>
      </c>
      <c r="E445" t="s">
        <v>960</v>
      </c>
      <c r="F445" t="s">
        <v>7</v>
      </c>
      <c r="G445" t="str">
        <f t="shared" si="6"/>
        <v>PaulTX</v>
      </c>
      <c r="H445" t="str">
        <f>VLOOKUP(G445, [1]Sheet2!C:D, 2, FALSE)</f>
        <v>R</v>
      </c>
    </row>
    <row r="446" spans="1:8" x14ac:dyDescent="0.2">
      <c r="A446">
        <v>789</v>
      </c>
      <c r="B446" t="s">
        <v>208</v>
      </c>
      <c r="C446" s="21">
        <v>36010</v>
      </c>
      <c r="D446" t="s">
        <v>129</v>
      </c>
      <c r="E446" t="str">
        <f>VLOOKUP(B446, [1]Sheet2!$A$2:$B$733, 2, FALSE)</f>
        <v>NY</v>
      </c>
      <c r="F446" t="s">
        <v>12</v>
      </c>
      <c r="G446" t="str">
        <f t="shared" si="6"/>
        <v>GilmanNY</v>
      </c>
      <c r="H446" t="str">
        <f>VLOOKUP(G446, [1]Sheet2!C:D, 2, FALSE)</f>
        <v>R</v>
      </c>
    </row>
    <row r="447" spans="1:8" x14ac:dyDescent="0.2">
      <c r="A447">
        <v>790</v>
      </c>
      <c r="B447" t="s">
        <v>102</v>
      </c>
      <c r="C447" s="21">
        <v>36010</v>
      </c>
      <c r="D447" t="s">
        <v>129</v>
      </c>
      <c r="E447" t="str">
        <f>VLOOKUP(B447, [1]Sheet2!$A$2:$B$733, 2, FALSE)</f>
        <v>NJ</v>
      </c>
      <c r="F447" t="s">
        <v>12</v>
      </c>
      <c r="G447" t="str">
        <f t="shared" si="6"/>
        <v>MenendezNJ</v>
      </c>
      <c r="H447" t="str">
        <f>VLOOKUP(G447, [1]Sheet2!C:D, 2, FALSE)</f>
        <v>D</v>
      </c>
    </row>
    <row r="448" spans="1:8" x14ac:dyDescent="0.2">
      <c r="A448">
        <v>791</v>
      </c>
      <c r="B448" t="s">
        <v>254</v>
      </c>
      <c r="C448" s="21">
        <v>36010</v>
      </c>
      <c r="D448" t="s">
        <v>129</v>
      </c>
      <c r="E448" t="str">
        <f>VLOOKUP(B448, [1]Sheet2!$A$2:$B$733, 2, FALSE)</f>
        <v>NJ</v>
      </c>
      <c r="F448" t="s">
        <v>12</v>
      </c>
      <c r="G448" t="str">
        <f t="shared" si="6"/>
        <v>RothmanNJ</v>
      </c>
      <c r="H448" t="str">
        <f>VLOOKUP(G448, [1]Sheet2!C:D, 2, FALSE)</f>
        <v>D</v>
      </c>
    </row>
    <row r="449" spans="1:8" x14ac:dyDescent="0.2">
      <c r="A449">
        <v>792</v>
      </c>
      <c r="B449" t="s">
        <v>209</v>
      </c>
      <c r="C449" s="21">
        <v>36010</v>
      </c>
      <c r="D449" t="s">
        <v>129</v>
      </c>
      <c r="E449" t="str">
        <f>VLOOKUP(B449, [1]Sheet2!$A$2:$B$733, 2, FALSE)</f>
        <v>IN</v>
      </c>
      <c r="F449" t="s">
        <v>12</v>
      </c>
      <c r="G449" t="str">
        <f t="shared" si="6"/>
        <v>HamiltonIN</v>
      </c>
      <c r="H449" t="str">
        <f>VLOOKUP(G449, [1]Sheet2!C:D, 2, FALSE)</f>
        <v>D</v>
      </c>
    </row>
    <row r="450" spans="1:8" x14ac:dyDescent="0.2">
      <c r="A450">
        <v>793</v>
      </c>
      <c r="B450" t="s">
        <v>105</v>
      </c>
      <c r="C450" s="21">
        <v>36010</v>
      </c>
      <c r="D450" t="s">
        <v>129</v>
      </c>
      <c r="E450" t="s">
        <v>964</v>
      </c>
      <c r="F450" t="s">
        <v>12</v>
      </c>
      <c r="G450" t="str">
        <f t="shared" si="6"/>
        <v>MoranVA</v>
      </c>
      <c r="H450" t="str">
        <f>VLOOKUP(G450, [1]Sheet2!C:D, 2, FALSE)</f>
        <v>D</v>
      </c>
    </row>
    <row r="451" spans="1:8" x14ac:dyDescent="0.2">
      <c r="A451">
        <v>794</v>
      </c>
      <c r="B451" t="s">
        <v>11</v>
      </c>
      <c r="C451" s="21">
        <v>41320</v>
      </c>
      <c r="D451" t="s">
        <v>129</v>
      </c>
      <c r="E451" t="str">
        <f>VLOOKUP(B451, [1]Sheet2!$A$2:$B$733, 2, FALSE)</f>
        <v>CA</v>
      </c>
      <c r="F451" t="s">
        <v>20</v>
      </c>
      <c r="G451" t="str">
        <f t="shared" ref="G451:G514" si="7">B451&amp;E451</f>
        <v>RoyceCA</v>
      </c>
      <c r="H451" t="str">
        <f>VLOOKUP(G451, [1]Sheet2!C:D, 2, FALSE)</f>
        <v>R</v>
      </c>
    </row>
    <row r="452" spans="1:8" x14ac:dyDescent="0.2">
      <c r="A452">
        <v>795</v>
      </c>
      <c r="B452" t="s">
        <v>172</v>
      </c>
      <c r="C452" s="21">
        <v>41320</v>
      </c>
      <c r="D452" t="s">
        <v>129</v>
      </c>
      <c r="E452" t="str">
        <f>VLOOKUP(B452, [1]Sheet2!$A$2:$B$733, 2, FALSE)</f>
        <v>NY</v>
      </c>
      <c r="F452" t="s">
        <v>20</v>
      </c>
      <c r="G452" t="str">
        <f t="shared" si="7"/>
        <v>EngelNY</v>
      </c>
      <c r="H452" t="str">
        <f>VLOOKUP(G452, [1]Sheet2!C:D, 2, FALSE)</f>
        <v>D</v>
      </c>
    </row>
    <row r="453" spans="1:8" x14ac:dyDescent="0.2">
      <c r="A453">
        <v>796</v>
      </c>
      <c r="B453" t="s">
        <v>24</v>
      </c>
      <c r="C453" s="21">
        <v>41320</v>
      </c>
      <c r="D453" t="s">
        <v>129</v>
      </c>
      <c r="E453" t="str">
        <f>VLOOKUP(B453, [1]Sheet2!$A$2:$B$733, 2, FALSE)</f>
        <v>FL</v>
      </c>
      <c r="F453" t="s">
        <v>20</v>
      </c>
      <c r="G453" t="str">
        <f t="shared" si="7"/>
        <v>Ros-LehtinenFL</v>
      </c>
      <c r="H453" t="str">
        <f>VLOOKUP(G453, [1]Sheet2!C:D, 2, FALSE)</f>
        <v>R</v>
      </c>
    </row>
    <row r="454" spans="1:8" x14ac:dyDescent="0.2">
      <c r="A454">
        <v>797</v>
      </c>
      <c r="B454" t="s">
        <v>255</v>
      </c>
      <c r="C454" s="21">
        <v>41320</v>
      </c>
      <c r="D454" t="s">
        <v>129</v>
      </c>
      <c r="E454" t="str">
        <f>VLOOKUP(B454, [1]Sheet2!$A$2:$B$733, 2, FALSE)</f>
        <v>OH</v>
      </c>
      <c r="F454" t="s">
        <v>20</v>
      </c>
      <c r="G454" t="str">
        <f t="shared" si="7"/>
        <v>ChabotOH</v>
      </c>
      <c r="H454" t="str">
        <f>VLOOKUP(G454, [1]Sheet2!C:D, 2, FALSE)</f>
        <v>R</v>
      </c>
    </row>
    <row r="455" spans="1:8" x14ac:dyDescent="0.2">
      <c r="A455">
        <v>798</v>
      </c>
      <c r="B455" t="s">
        <v>253</v>
      </c>
      <c r="C455" s="21">
        <v>41320</v>
      </c>
      <c r="D455" t="s">
        <v>129</v>
      </c>
      <c r="E455" t="str">
        <f>VLOOKUP(B455, [1]Sheet2!$A$2:$B$733, 2, FALSE)</f>
        <v>NJ</v>
      </c>
      <c r="F455" t="s">
        <v>20</v>
      </c>
      <c r="G455" t="str">
        <f t="shared" si="7"/>
        <v>PascrellNJ</v>
      </c>
      <c r="H455" t="str">
        <f>VLOOKUP(G455, [1]Sheet2!C:D, 2, FALSE)</f>
        <v>D</v>
      </c>
    </row>
    <row r="456" spans="1:8" x14ac:dyDescent="0.2">
      <c r="A456">
        <v>806</v>
      </c>
      <c r="B456" t="s">
        <v>210</v>
      </c>
      <c r="C456" s="21">
        <v>38812</v>
      </c>
      <c r="D456" t="s">
        <v>129</v>
      </c>
      <c r="E456" t="s">
        <v>960</v>
      </c>
      <c r="F456" t="s">
        <v>12</v>
      </c>
      <c r="G456" t="str">
        <f t="shared" si="7"/>
        <v>PaulTX</v>
      </c>
      <c r="H456" t="str">
        <f>VLOOKUP(G456, [1]Sheet2!C:D, 2, FALSE)</f>
        <v>R</v>
      </c>
    </row>
    <row r="457" spans="1:8" x14ac:dyDescent="0.2">
      <c r="A457">
        <v>807</v>
      </c>
      <c r="B457" t="s">
        <v>210</v>
      </c>
      <c r="C457" s="21">
        <v>37159</v>
      </c>
      <c r="D457" t="s">
        <v>129</v>
      </c>
      <c r="E457" t="s">
        <v>960</v>
      </c>
      <c r="F457" t="s">
        <v>7</v>
      </c>
      <c r="G457" t="str">
        <f t="shared" si="7"/>
        <v>PaulTX</v>
      </c>
      <c r="H457" t="str">
        <f>VLOOKUP(G457, [1]Sheet2!C:D, 2, FALSE)</f>
        <v>R</v>
      </c>
    </row>
    <row r="458" spans="1:8" x14ac:dyDescent="0.2">
      <c r="A458">
        <v>808</v>
      </c>
      <c r="B458" t="s">
        <v>210</v>
      </c>
      <c r="C458" s="21">
        <v>37335</v>
      </c>
      <c r="D458" t="s">
        <v>129</v>
      </c>
      <c r="E458" t="s">
        <v>960</v>
      </c>
      <c r="F458" t="s">
        <v>7</v>
      </c>
      <c r="G458" t="str">
        <f t="shared" si="7"/>
        <v>PaulTX</v>
      </c>
      <c r="H458" t="str">
        <f>VLOOKUP(G458, [1]Sheet2!C:D, 2, FALSE)</f>
        <v>R</v>
      </c>
    </row>
    <row r="459" spans="1:8" x14ac:dyDescent="0.2">
      <c r="A459">
        <v>809</v>
      </c>
      <c r="B459" t="s">
        <v>210</v>
      </c>
      <c r="C459" s="21">
        <v>37503</v>
      </c>
      <c r="D459" t="s">
        <v>129</v>
      </c>
      <c r="E459" t="s">
        <v>960</v>
      </c>
      <c r="F459" t="s">
        <v>7</v>
      </c>
      <c r="G459" t="str">
        <f t="shared" si="7"/>
        <v>PaulTX</v>
      </c>
      <c r="H459" t="str">
        <f>VLOOKUP(G459, [1]Sheet2!C:D, 2, FALSE)</f>
        <v>R</v>
      </c>
    </row>
    <row r="460" spans="1:8" x14ac:dyDescent="0.2">
      <c r="A460">
        <v>810</v>
      </c>
      <c r="B460" t="s">
        <v>258</v>
      </c>
      <c r="C460" s="21">
        <v>37503</v>
      </c>
      <c r="D460" t="s">
        <v>129</v>
      </c>
      <c r="E460" t="s">
        <v>977</v>
      </c>
      <c r="F460" t="s">
        <v>7</v>
      </c>
      <c r="G460" t="str">
        <f t="shared" si="7"/>
        <v>WilsonSC</v>
      </c>
      <c r="H460" t="str">
        <f>VLOOKUP(G460, [1]Sheet2!C:D, 2, FALSE)</f>
        <v>R</v>
      </c>
    </row>
    <row r="461" spans="1:8" x14ac:dyDescent="0.2">
      <c r="A461">
        <v>811</v>
      </c>
      <c r="B461" t="s">
        <v>210</v>
      </c>
      <c r="C461" s="21">
        <v>37509</v>
      </c>
      <c r="D461" t="s">
        <v>129</v>
      </c>
      <c r="E461" t="s">
        <v>960</v>
      </c>
      <c r="F461" t="s">
        <v>7</v>
      </c>
      <c r="G461" t="str">
        <f t="shared" si="7"/>
        <v>PaulTX</v>
      </c>
      <c r="H461" t="str">
        <f>VLOOKUP(G461, [1]Sheet2!C:D, 2, FALSE)</f>
        <v>R</v>
      </c>
    </row>
    <row r="462" spans="1:8" x14ac:dyDescent="0.2">
      <c r="A462">
        <v>812</v>
      </c>
      <c r="B462" t="s">
        <v>210</v>
      </c>
      <c r="C462" s="21">
        <v>38890</v>
      </c>
      <c r="D462" t="s">
        <v>129</v>
      </c>
      <c r="E462" t="s">
        <v>960</v>
      </c>
      <c r="F462" t="s">
        <v>12</v>
      </c>
      <c r="G462" t="str">
        <f t="shared" si="7"/>
        <v>PaulTX</v>
      </c>
      <c r="H462" t="str">
        <f>VLOOKUP(G462, [1]Sheet2!C:D, 2, FALSE)</f>
        <v>R</v>
      </c>
    </row>
    <row r="463" spans="1:8" x14ac:dyDescent="0.2">
      <c r="A463">
        <v>813</v>
      </c>
      <c r="B463" t="s">
        <v>210</v>
      </c>
      <c r="C463" s="21">
        <v>39639</v>
      </c>
      <c r="D463" t="s">
        <v>129</v>
      </c>
      <c r="E463" t="s">
        <v>960</v>
      </c>
      <c r="F463" t="s">
        <v>12</v>
      </c>
      <c r="G463" t="str">
        <f t="shared" si="7"/>
        <v>PaulTX</v>
      </c>
      <c r="H463" t="str">
        <f>VLOOKUP(G463, [1]Sheet2!C:D, 2, FALSE)</f>
        <v>R</v>
      </c>
    </row>
    <row r="464" spans="1:8" x14ac:dyDescent="0.2">
      <c r="A464">
        <v>849</v>
      </c>
      <c r="B464" t="s">
        <v>267</v>
      </c>
      <c r="C464" s="21">
        <v>39293</v>
      </c>
      <c r="D464" t="s">
        <v>129</v>
      </c>
      <c r="E464" t="str">
        <f>VLOOKUP(B464, [1]Sheet2!$A$2:$B$733, 2, FALSE)</f>
        <v>CA</v>
      </c>
      <c r="F464" t="s">
        <v>12</v>
      </c>
      <c r="G464" t="str">
        <f t="shared" si="7"/>
        <v>ShermanCA</v>
      </c>
      <c r="H464" t="str">
        <f>VLOOKUP(G464, [1]Sheet2!C:D, 2, FALSE)</f>
        <v>D</v>
      </c>
    </row>
    <row r="465" spans="1:8" x14ac:dyDescent="0.2">
      <c r="A465">
        <v>850</v>
      </c>
      <c r="B465" t="s">
        <v>1166</v>
      </c>
      <c r="C465" s="21">
        <v>39293</v>
      </c>
      <c r="D465" t="s">
        <v>129</v>
      </c>
      <c r="E465" t="str">
        <f>VLOOKUP(B465, [1]Sheet2!$A$2:$B$733, 2, FALSE)</f>
        <v>MA</v>
      </c>
      <c r="F465" t="s">
        <v>12</v>
      </c>
      <c r="G465" t="str">
        <f t="shared" si="7"/>
        <v>Frank MA</v>
      </c>
      <c r="H465" t="str">
        <f>VLOOKUP(G465, [1]Sheet2!C:D, 2, FALSE)</f>
        <v>D</v>
      </c>
    </row>
    <row r="466" spans="1:8" x14ac:dyDescent="0.2">
      <c r="A466">
        <v>851</v>
      </c>
      <c r="B466" t="s">
        <v>224</v>
      </c>
      <c r="C466" s="21">
        <v>39293</v>
      </c>
      <c r="D466" t="s">
        <v>129</v>
      </c>
      <c r="E466" t="str">
        <f>VLOOKUP(B466, [1]Sheet2!$A$2:$B$733, 2, FALSE)</f>
        <v>TX</v>
      </c>
      <c r="F466" t="s">
        <v>12</v>
      </c>
      <c r="G466" t="str">
        <f t="shared" si="7"/>
        <v>Jackson-LeeTX</v>
      </c>
      <c r="H466" t="str">
        <f>VLOOKUP(G466, [1]Sheet2!C:D, 2, FALSE)</f>
        <v>D</v>
      </c>
    </row>
    <row r="467" spans="1:8" x14ac:dyDescent="0.2">
      <c r="A467">
        <v>852</v>
      </c>
      <c r="B467" t="s">
        <v>206</v>
      </c>
      <c r="C467" s="21">
        <v>39293</v>
      </c>
      <c r="D467" t="s">
        <v>129</v>
      </c>
      <c r="E467" t="str">
        <f>VLOOKUP(B467, [1]Sheet2!$A$2:$B$733, 2, FALSE)</f>
        <v>NJ</v>
      </c>
      <c r="F467" t="s">
        <v>12</v>
      </c>
      <c r="G467" t="str">
        <f t="shared" si="7"/>
        <v>GarrettNJ</v>
      </c>
      <c r="H467" t="str">
        <f>VLOOKUP(G467, [1]Sheet2!C:D, 2, FALSE)</f>
        <v>R</v>
      </c>
    </row>
    <row r="468" spans="1:8" x14ac:dyDescent="0.2">
      <c r="A468">
        <v>853</v>
      </c>
      <c r="B468" t="s">
        <v>24</v>
      </c>
      <c r="C468" s="21">
        <v>39293</v>
      </c>
      <c r="D468" t="s">
        <v>129</v>
      </c>
      <c r="E468" t="str">
        <f>VLOOKUP(B468, [1]Sheet2!$A$2:$B$733, 2, FALSE)</f>
        <v>FL</v>
      </c>
      <c r="F468" t="s">
        <v>12</v>
      </c>
      <c r="G468" t="str">
        <f t="shared" si="7"/>
        <v>Ros-LehtinenFL</v>
      </c>
      <c r="H468" t="str">
        <f>VLOOKUP(G468, [1]Sheet2!C:D, 2, FALSE)</f>
        <v>R</v>
      </c>
    </row>
    <row r="469" spans="1:8" x14ac:dyDescent="0.2">
      <c r="A469">
        <v>854</v>
      </c>
      <c r="B469" t="s">
        <v>241</v>
      </c>
      <c r="C469" s="21">
        <v>39293</v>
      </c>
      <c r="D469" t="s">
        <v>129</v>
      </c>
      <c r="E469" t="str">
        <f>VLOOKUP(B469, [1]Sheet2!$A$2:$B$733, 2, FALSE)</f>
        <v>CT</v>
      </c>
      <c r="F469" t="s">
        <v>12</v>
      </c>
      <c r="G469" t="str">
        <f t="shared" si="7"/>
        <v>ShaysCT</v>
      </c>
      <c r="H469" t="str">
        <f>VLOOKUP(G469, [1]Sheet2!C:D, 2, FALSE)</f>
        <v>R</v>
      </c>
    </row>
    <row r="470" spans="1:8" x14ac:dyDescent="0.2">
      <c r="A470">
        <v>855</v>
      </c>
      <c r="B470" t="s">
        <v>174</v>
      </c>
      <c r="C470" s="21">
        <v>39293</v>
      </c>
      <c r="D470" t="s">
        <v>129</v>
      </c>
      <c r="E470" t="str">
        <f>VLOOKUP(B470, [1]Sheet2!$A$2:$B$733, 2, FALSE)</f>
        <v>MD</v>
      </c>
      <c r="F470" t="s">
        <v>12</v>
      </c>
      <c r="G470" t="str">
        <f t="shared" si="7"/>
        <v>HoyerMD</v>
      </c>
      <c r="H470" t="str">
        <f>VLOOKUP(G470, [1]Sheet2!C:D, 2, FALSE)</f>
        <v>D</v>
      </c>
    </row>
    <row r="471" spans="1:8" x14ac:dyDescent="0.2">
      <c r="A471">
        <v>856</v>
      </c>
      <c r="B471" t="s">
        <v>160</v>
      </c>
      <c r="C471" s="21">
        <v>39293</v>
      </c>
      <c r="D471" t="s">
        <v>129</v>
      </c>
      <c r="E471" t="str">
        <f>VLOOKUP(B471, [1]Sheet2!$A$2:$B$733, 2, FALSE)</f>
        <v>CA</v>
      </c>
      <c r="F471" t="s">
        <v>12</v>
      </c>
      <c r="G471" t="str">
        <f t="shared" si="7"/>
        <v>LantosCA</v>
      </c>
      <c r="H471" t="str">
        <f>VLOOKUP(G471, [1]Sheet2!C:D, 2, FALSE)</f>
        <v>D</v>
      </c>
    </row>
    <row r="472" spans="1:8" x14ac:dyDescent="0.2">
      <c r="A472">
        <v>857</v>
      </c>
      <c r="B472" t="s">
        <v>210</v>
      </c>
      <c r="C472" s="21">
        <v>39293</v>
      </c>
      <c r="D472" t="s">
        <v>129</v>
      </c>
      <c r="E472" t="s">
        <v>960</v>
      </c>
      <c r="F472" t="s">
        <v>12</v>
      </c>
      <c r="G472" t="str">
        <f t="shared" si="7"/>
        <v>PaulTX</v>
      </c>
      <c r="H472" t="str">
        <f>VLOOKUP(G472, [1]Sheet2!C:D, 2, FALSE)</f>
        <v>R</v>
      </c>
    </row>
    <row r="473" spans="1:8" x14ac:dyDescent="0.2">
      <c r="A473">
        <v>880</v>
      </c>
      <c r="B473" t="s">
        <v>234</v>
      </c>
      <c r="C473" s="21">
        <v>37154</v>
      </c>
      <c r="D473" t="s">
        <v>129</v>
      </c>
      <c r="E473" t="str">
        <f>VLOOKUP(B473, [1]Sheet2!$A$2:$B$733, 2, FALSE)</f>
        <v>IN</v>
      </c>
      <c r="F473" t="s">
        <v>7</v>
      </c>
      <c r="G473" t="str">
        <f t="shared" si="7"/>
        <v>PenceIN</v>
      </c>
      <c r="H473" t="str">
        <f>VLOOKUP(G473, [1]Sheet2!C:D, 2, FALSE)</f>
        <v>R</v>
      </c>
    </row>
    <row r="474" spans="1:8" x14ac:dyDescent="0.2">
      <c r="A474">
        <v>881</v>
      </c>
      <c r="B474" t="s">
        <v>234</v>
      </c>
      <c r="C474" s="21">
        <v>37173</v>
      </c>
      <c r="D474" t="s">
        <v>129</v>
      </c>
      <c r="E474" t="str">
        <f>VLOOKUP(B474, [1]Sheet2!$A$2:$B$733, 2, FALSE)</f>
        <v>IN</v>
      </c>
      <c r="F474" t="s">
        <v>7</v>
      </c>
      <c r="G474" t="str">
        <f t="shared" si="7"/>
        <v>PenceIN</v>
      </c>
      <c r="H474" t="str">
        <f>VLOOKUP(G474, [1]Sheet2!C:D, 2, FALSE)</f>
        <v>R</v>
      </c>
    </row>
    <row r="475" spans="1:8" x14ac:dyDescent="0.2">
      <c r="A475">
        <v>882</v>
      </c>
      <c r="B475" t="s">
        <v>234</v>
      </c>
      <c r="C475" s="21">
        <v>37511</v>
      </c>
      <c r="D475" t="s">
        <v>129</v>
      </c>
      <c r="E475" t="str">
        <f>VLOOKUP(B475, [1]Sheet2!$A$2:$B$733, 2, FALSE)</f>
        <v>IN</v>
      </c>
      <c r="F475" t="s">
        <v>7</v>
      </c>
      <c r="G475" t="str">
        <f t="shared" si="7"/>
        <v>PenceIN</v>
      </c>
      <c r="H475" t="str">
        <f>VLOOKUP(G475, [1]Sheet2!C:D, 2, FALSE)</f>
        <v>R</v>
      </c>
    </row>
    <row r="476" spans="1:8" x14ac:dyDescent="0.2">
      <c r="A476">
        <v>883</v>
      </c>
      <c r="B476" t="s">
        <v>234</v>
      </c>
      <c r="C476" s="21">
        <v>37517</v>
      </c>
      <c r="D476" t="s">
        <v>129</v>
      </c>
      <c r="E476" t="str">
        <f>VLOOKUP(B476, [1]Sheet2!$A$2:$B$733, 2, FALSE)</f>
        <v>IN</v>
      </c>
      <c r="F476" t="s">
        <v>7</v>
      </c>
      <c r="G476" t="str">
        <f t="shared" si="7"/>
        <v>PenceIN</v>
      </c>
      <c r="H476" t="str">
        <f>VLOOKUP(G476, [1]Sheet2!C:D, 2, FALSE)</f>
        <v>R</v>
      </c>
    </row>
    <row r="477" spans="1:8" x14ac:dyDescent="0.2">
      <c r="A477">
        <v>884</v>
      </c>
      <c r="B477" t="s">
        <v>234</v>
      </c>
      <c r="C477" s="21">
        <v>37686</v>
      </c>
      <c r="D477" t="s">
        <v>129</v>
      </c>
      <c r="E477" t="str">
        <f>VLOOKUP(B477, [1]Sheet2!$A$2:$B$733, 2, FALSE)</f>
        <v>IN</v>
      </c>
      <c r="F477" t="s">
        <v>7</v>
      </c>
      <c r="G477" t="str">
        <f t="shared" si="7"/>
        <v>PenceIN</v>
      </c>
      <c r="H477" t="str">
        <f>VLOOKUP(G477, [1]Sheet2!C:D, 2, FALSE)</f>
        <v>R</v>
      </c>
    </row>
    <row r="478" spans="1:8" x14ac:dyDescent="0.2">
      <c r="A478">
        <v>885</v>
      </c>
      <c r="B478" t="s">
        <v>234</v>
      </c>
      <c r="C478" s="21">
        <v>39645</v>
      </c>
      <c r="D478" t="s">
        <v>129</v>
      </c>
      <c r="E478" t="str">
        <f>VLOOKUP(B478, [1]Sheet2!$A$2:$B$733, 2, FALSE)</f>
        <v>IN</v>
      </c>
      <c r="F478" t="s">
        <v>12</v>
      </c>
      <c r="G478" t="str">
        <f t="shared" si="7"/>
        <v>PenceIN</v>
      </c>
      <c r="H478" t="str">
        <f>VLOOKUP(G478, [1]Sheet2!C:D, 2, FALSE)</f>
        <v>R</v>
      </c>
    </row>
    <row r="479" spans="1:8" x14ac:dyDescent="0.2">
      <c r="A479">
        <v>886</v>
      </c>
      <c r="B479" t="s">
        <v>234</v>
      </c>
      <c r="C479" s="21">
        <v>39980</v>
      </c>
      <c r="D479" t="s">
        <v>129</v>
      </c>
      <c r="E479" t="str">
        <f>VLOOKUP(B479, [1]Sheet2!$A$2:$B$733, 2, FALSE)</f>
        <v>IN</v>
      </c>
      <c r="F479" t="s">
        <v>12</v>
      </c>
      <c r="G479" t="str">
        <f t="shared" si="7"/>
        <v>PenceIN</v>
      </c>
      <c r="H479" t="str">
        <f>VLOOKUP(G479, [1]Sheet2!C:D, 2, FALSE)</f>
        <v>R</v>
      </c>
    </row>
    <row r="480" spans="1:8" x14ac:dyDescent="0.2">
      <c r="A480">
        <v>887</v>
      </c>
      <c r="B480" t="s">
        <v>234</v>
      </c>
      <c r="C480" s="21">
        <v>39981</v>
      </c>
      <c r="D480" t="s">
        <v>129</v>
      </c>
      <c r="E480" t="str">
        <f>VLOOKUP(B480, [1]Sheet2!$A$2:$B$733, 2, FALSE)</f>
        <v>IN</v>
      </c>
      <c r="F480" t="s">
        <v>12</v>
      </c>
      <c r="G480" t="str">
        <f t="shared" si="7"/>
        <v>PenceIN</v>
      </c>
      <c r="H480" t="str">
        <f>VLOOKUP(G480, [1]Sheet2!C:D, 2, FALSE)</f>
        <v>R</v>
      </c>
    </row>
    <row r="481" spans="1:8" x14ac:dyDescent="0.2">
      <c r="A481">
        <v>891</v>
      </c>
      <c r="B481" t="s">
        <v>249</v>
      </c>
      <c r="C481" s="21">
        <v>37068</v>
      </c>
      <c r="D481" t="s">
        <v>129</v>
      </c>
      <c r="E481" t="str">
        <f>VLOOKUP(B481, [1]Sheet2!$A$2:$B$733, 2, FALSE)</f>
        <v>PA</v>
      </c>
      <c r="F481" t="s">
        <v>20</v>
      </c>
      <c r="G481" t="str">
        <f t="shared" si="7"/>
        <v>PittsPA</v>
      </c>
      <c r="H481" t="str">
        <f>VLOOKUP(G481, [1]Sheet2!C:D, 2, FALSE)</f>
        <v>R</v>
      </c>
    </row>
    <row r="482" spans="1:8" x14ac:dyDescent="0.2">
      <c r="A482">
        <v>892</v>
      </c>
      <c r="B482" t="s">
        <v>249</v>
      </c>
      <c r="C482" s="21">
        <v>37166</v>
      </c>
      <c r="D482" t="s">
        <v>129</v>
      </c>
      <c r="E482" t="str">
        <f>VLOOKUP(B482, [1]Sheet2!$A$2:$B$733, 2, FALSE)</f>
        <v>PA</v>
      </c>
      <c r="F482" t="s">
        <v>20</v>
      </c>
      <c r="G482" t="str">
        <f t="shared" si="7"/>
        <v>PittsPA</v>
      </c>
      <c r="H482" t="str">
        <f>VLOOKUP(G482, [1]Sheet2!C:D, 2, FALSE)</f>
        <v>R</v>
      </c>
    </row>
    <row r="483" spans="1:8" x14ac:dyDescent="0.2">
      <c r="A483">
        <v>898</v>
      </c>
      <c r="B483" t="s">
        <v>249</v>
      </c>
      <c r="C483" s="21">
        <v>37755</v>
      </c>
      <c r="D483" t="s">
        <v>129</v>
      </c>
      <c r="E483" t="str">
        <f>VLOOKUP(B483, [1]Sheet2!$A$2:$B$733, 2, FALSE)</f>
        <v>PA</v>
      </c>
      <c r="F483" t="s">
        <v>20</v>
      </c>
      <c r="G483" t="str">
        <f t="shared" si="7"/>
        <v>PittsPA</v>
      </c>
      <c r="H483" t="str">
        <f>VLOOKUP(G483, [1]Sheet2!C:D, 2, FALSE)</f>
        <v>R</v>
      </c>
    </row>
    <row r="484" spans="1:8" x14ac:dyDescent="0.2">
      <c r="A484">
        <v>900</v>
      </c>
      <c r="B484" t="s">
        <v>249</v>
      </c>
      <c r="C484" s="21">
        <v>38702</v>
      </c>
      <c r="D484" t="s">
        <v>129</v>
      </c>
      <c r="E484" t="str">
        <f>VLOOKUP(B484, [1]Sheet2!$A$2:$B$733, 2, FALSE)</f>
        <v>PA</v>
      </c>
      <c r="F484" t="s">
        <v>12</v>
      </c>
      <c r="G484" t="str">
        <f t="shared" si="7"/>
        <v>PittsPA</v>
      </c>
      <c r="H484" t="str">
        <f>VLOOKUP(G484, [1]Sheet2!C:D, 2, FALSE)</f>
        <v>R</v>
      </c>
    </row>
    <row r="485" spans="1:8" x14ac:dyDescent="0.2">
      <c r="A485">
        <v>901</v>
      </c>
      <c r="B485" t="s">
        <v>249</v>
      </c>
      <c r="C485" s="21">
        <v>38832</v>
      </c>
      <c r="D485" t="s">
        <v>129</v>
      </c>
      <c r="E485" t="str">
        <f>VLOOKUP(B485, [1]Sheet2!$A$2:$B$733, 2, FALSE)</f>
        <v>PA</v>
      </c>
      <c r="F485" t="s">
        <v>12</v>
      </c>
      <c r="G485" t="str">
        <f t="shared" si="7"/>
        <v>PittsPA</v>
      </c>
      <c r="H485" t="str">
        <f>VLOOKUP(G485, [1]Sheet2!C:D, 2, FALSE)</f>
        <v>R</v>
      </c>
    </row>
    <row r="486" spans="1:8" x14ac:dyDescent="0.2">
      <c r="A486">
        <v>903</v>
      </c>
      <c r="B486" t="s">
        <v>249</v>
      </c>
      <c r="C486" s="21">
        <v>39939</v>
      </c>
      <c r="D486" t="s">
        <v>129</v>
      </c>
      <c r="E486" t="str">
        <f>VLOOKUP(B486, [1]Sheet2!$A$2:$B$733, 2, FALSE)</f>
        <v>PA</v>
      </c>
      <c r="F486" t="s">
        <v>20</v>
      </c>
      <c r="G486" t="str">
        <f t="shared" si="7"/>
        <v>PittsPA</v>
      </c>
      <c r="H486" t="str">
        <f>VLOOKUP(G486, [1]Sheet2!C:D, 2, FALSE)</f>
        <v>R</v>
      </c>
    </row>
    <row r="487" spans="1:8" x14ac:dyDescent="0.2">
      <c r="A487">
        <v>904</v>
      </c>
      <c r="B487" t="s">
        <v>274</v>
      </c>
      <c r="C487" s="21">
        <v>40830</v>
      </c>
      <c r="D487" t="s">
        <v>1328</v>
      </c>
      <c r="E487" t="str">
        <f>VLOOKUP(B487, [1]Sheet2!$A$2:$B$733, 2, FALSE)</f>
        <v>NY</v>
      </c>
      <c r="F487" t="s">
        <v>12</v>
      </c>
      <c r="G487" t="str">
        <f t="shared" si="7"/>
        <v>AckermanNY</v>
      </c>
      <c r="H487" t="str">
        <f>VLOOKUP(G487, [1]Sheet2!C:D, 2, FALSE)</f>
        <v>D</v>
      </c>
    </row>
    <row r="488" spans="1:8" x14ac:dyDescent="0.2">
      <c r="A488">
        <v>905</v>
      </c>
      <c r="B488" t="s">
        <v>23</v>
      </c>
      <c r="C488" s="21">
        <v>40830</v>
      </c>
      <c r="D488" t="s">
        <v>1328</v>
      </c>
      <c r="E488" t="str">
        <f>VLOOKUP(B488, [1]Sheet2!$A$2:$B$733, 2, FALSE)</f>
        <v>CA</v>
      </c>
      <c r="F488" t="s">
        <v>12</v>
      </c>
      <c r="G488" t="str">
        <f t="shared" si="7"/>
        <v>BermanCA</v>
      </c>
      <c r="H488" t="str">
        <f>VLOOKUP(G488, [1]Sheet2!C:D, 2, FALSE)</f>
        <v>D</v>
      </c>
    </row>
    <row r="489" spans="1:8" x14ac:dyDescent="0.2">
      <c r="A489">
        <v>906</v>
      </c>
      <c r="B489" t="s">
        <v>267</v>
      </c>
      <c r="C489" s="21">
        <v>40830</v>
      </c>
      <c r="D489" t="s">
        <v>1328</v>
      </c>
      <c r="E489" t="str">
        <f>VLOOKUP(B489, [1]Sheet2!$A$2:$B$733, 2, FALSE)</f>
        <v>CA</v>
      </c>
      <c r="F489" t="s">
        <v>12</v>
      </c>
      <c r="G489" t="str">
        <f t="shared" si="7"/>
        <v>ShermanCA</v>
      </c>
      <c r="H489" t="str">
        <f>VLOOKUP(G489, [1]Sheet2!C:D, 2, FALSE)</f>
        <v>D</v>
      </c>
    </row>
    <row r="490" spans="1:8" x14ac:dyDescent="0.2">
      <c r="A490">
        <v>907</v>
      </c>
      <c r="B490" t="s">
        <v>1122</v>
      </c>
      <c r="C490" s="21">
        <v>40830</v>
      </c>
      <c r="D490" t="s">
        <v>1328</v>
      </c>
      <c r="E490" t="str">
        <f>VLOOKUP(B490, [1]Sheet2!$A$2:$B$733, 2, FALSE)</f>
        <v>MO</v>
      </c>
      <c r="F490" t="s">
        <v>12</v>
      </c>
      <c r="G490" t="str">
        <f t="shared" si="7"/>
        <v>CarnahanRMO</v>
      </c>
      <c r="H490" t="str">
        <f>VLOOKUP(G490, [1]Sheet2!C:D, 2, FALSE)</f>
        <v>D</v>
      </c>
    </row>
    <row r="491" spans="1:8" x14ac:dyDescent="0.2">
      <c r="A491">
        <v>908</v>
      </c>
      <c r="B491" t="s">
        <v>255</v>
      </c>
      <c r="C491" s="21">
        <v>40830</v>
      </c>
      <c r="D491" t="s">
        <v>1328</v>
      </c>
      <c r="E491" t="str">
        <f>VLOOKUP(B491, [1]Sheet2!$A$2:$B$733, 2, FALSE)</f>
        <v>OH</v>
      </c>
      <c r="F491" t="s">
        <v>7</v>
      </c>
      <c r="G491" t="str">
        <f t="shared" si="7"/>
        <v>ChabotOH</v>
      </c>
      <c r="H491" t="str">
        <f>VLOOKUP(G491, [1]Sheet2!C:D, 2, FALSE)</f>
        <v>R</v>
      </c>
    </row>
    <row r="492" spans="1:8" x14ac:dyDescent="0.2">
      <c r="A492">
        <v>910</v>
      </c>
      <c r="B492" t="s">
        <v>278</v>
      </c>
      <c r="C492" s="21">
        <v>40830</v>
      </c>
      <c r="D492" t="s">
        <v>1328</v>
      </c>
      <c r="E492" t="s">
        <v>964</v>
      </c>
      <c r="F492" t="s">
        <v>12</v>
      </c>
      <c r="G492" t="str">
        <f t="shared" si="7"/>
        <v>ConnollyVA</v>
      </c>
      <c r="H492" t="str">
        <f>VLOOKUP(G492, [1]Sheet2!C:D, 2, FALSE)</f>
        <v>R</v>
      </c>
    </row>
    <row r="493" spans="1:8" x14ac:dyDescent="0.2">
      <c r="A493">
        <v>911</v>
      </c>
      <c r="B493" t="s">
        <v>194</v>
      </c>
      <c r="C493" s="21">
        <v>40830</v>
      </c>
      <c r="D493" t="s">
        <v>1328</v>
      </c>
      <c r="E493" t="str">
        <f>VLOOKUP(B493, [1]Sheet2!$A$2:$B$733, 2, FALSE)</f>
        <v>FL</v>
      </c>
      <c r="F493" t="s">
        <v>12</v>
      </c>
      <c r="G493" t="str">
        <f t="shared" si="7"/>
        <v>DeutchFL</v>
      </c>
      <c r="H493" t="str">
        <f>VLOOKUP(G493, [1]Sheet2!C:D, 2, FALSE)</f>
        <v>D</v>
      </c>
    </row>
    <row r="494" spans="1:8" x14ac:dyDescent="0.2">
      <c r="A494">
        <v>912</v>
      </c>
      <c r="B494" t="s">
        <v>172</v>
      </c>
      <c r="C494" s="21">
        <v>40830</v>
      </c>
      <c r="D494" t="s">
        <v>1328</v>
      </c>
      <c r="E494" t="str">
        <f>VLOOKUP(B494, [1]Sheet2!$A$2:$B$733, 2, FALSE)</f>
        <v>NY</v>
      </c>
      <c r="F494" t="s">
        <v>12</v>
      </c>
      <c r="G494" t="str">
        <f t="shared" si="7"/>
        <v>EngelNY</v>
      </c>
      <c r="H494" t="str">
        <f>VLOOKUP(G494, [1]Sheet2!C:D, 2, FALSE)</f>
        <v>D</v>
      </c>
    </row>
    <row r="495" spans="1:8" x14ac:dyDescent="0.2">
      <c r="A495">
        <v>913</v>
      </c>
      <c r="B495" t="s">
        <v>100</v>
      </c>
      <c r="C495" s="21">
        <v>40830</v>
      </c>
      <c r="D495" t="s">
        <v>1328</v>
      </c>
      <c r="E495" t="str">
        <f>VLOOKUP(B495, [1]Sheet2!$A$2:$B$733, 2, FALSE)</f>
        <v>FL</v>
      </c>
      <c r="F495" t="s">
        <v>7</v>
      </c>
      <c r="G495" t="str">
        <f t="shared" si="7"/>
        <v>MackFL</v>
      </c>
      <c r="H495" t="str">
        <f>VLOOKUP(G495, [1]Sheet2!C:D, 2, FALSE)</f>
        <v>R</v>
      </c>
    </row>
    <row r="496" spans="1:8" x14ac:dyDescent="0.2">
      <c r="A496">
        <v>914</v>
      </c>
      <c r="B496" t="s">
        <v>279</v>
      </c>
      <c r="C496" s="21">
        <v>40830</v>
      </c>
      <c r="D496" t="s">
        <v>1328</v>
      </c>
      <c r="E496" t="str">
        <f>VLOOKUP(B496, [1]Sheet2!$A$2:$B$733, 2, FALSE)</f>
        <v>IL</v>
      </c>
      <c r="F496" t="s">
        <v>7</v>
      </c>
      <c r="G496" t="str">
        <f t="shared" si="7"/>
        <v>ManzulloIL</v>
      </c>
      <c r="H496" t="str">
        <f>VLOOKUP(G496, [1]Sheet2!C:D, 2, FALSE)</f>
        <v>R</v>
      </c>
    </row>
    <row r="497" spans="1:8" x14ac:dyDescent="0.2">
      <c r="A497">
        <v>916</v>
      </c>
      <c r="B497" t="s">
        <v>280</v>
      </c>
      <c r="C497" s="21">
        <v>40830</v>
      </c>
      <c r="D497" t="s">
        <v>1328</v>
      </c>
      <c r="E497" t="str">
        <f>VLOOKUP(B497, [1]Sheet2!$A$2:$B$733, 2, FALSE)</f>
        <v>FL</v>
      </c>
      <c r="F497" t="s">
        <v>12</v>
      </c>
      <c r="G497" t="str">
        <f t="shared" si="7"/>
        <v>RiveraFL</v>
      </c>
      <c r="H497" t="str">
        <f>VLOOKUP(G497, [1]Sheet2!C:D, 2, FALSE)</f>
        <v>R</v>
      </c>
    </row>
    <row r="498" spans="1:8" x14ac:dyDescent="0.2">
      <c r="A498">
        <v>917</v>
      </c>
      <c r="B498" t="s">
        <v>211</v>
      </c>
      <c r="C498" s="21">
        <v>40830</v>
      </c>
      <c r="D498" t="s">
        <v>1328</v>
      </c>
      <c r="E498" t="str">
        <f>VLOOKUP(B498, [1]Sheet2!$A$2:$B$733, 2, FALSE)</f>
        <v>CA</v>
      </c>
      <c r="F498" t="s">
        <v>12</v>
      </c>
      <c r="G498" t="str">
        <f t="shared" si="7"/>
        <v>RohrabacherCA</v>
      </c>
      <c r="H498" t="str">
        <f>VLOOKUP(G498, [1]Sheet2!C:D, 2, FALSE)</f>
        <v>R</v>
      </c>
    </row>
    <row r="499" spans="1:8" x14ac:dyDescent="0.2">
      <c r="A499">
        <v>918</v>
      </c>
      <c r="B499" t="s">
        <v>11</v>
      </c>
      <c r="C499" s="21">
        <v>40830</v>
      </c>
      <c r="D499" t="s">
        <v>1328</v>
      </c>
      <c r="E499" t="str">
        <f>VLOOKUP(B499, [1]Sheet2!$A$2:$B$733, 2, FALSE)</f>
        <v>CA</v>
      </c>
      <c r="F499" t="s">
        <v>12</v>
      </c>
      <c r="G499" t="str">
        <f t="shared" si="7"/>
        <v>RoyceCA</v>
      </c>
      <c r="H499" t="str">
        <f>VLOOKUP(G499, [1]Sheet2!C:D, 2, FALSE)</f>
        <v>R</v>
      </c>
    </row>
    <row r="500" spans="1:8" x14ac:dyDescent="0.2">
      <c r="A500">
        <v>919</v>
      </c>
      <c r="B500" t="s">
        <v>281</v>
      </c>
      <c r="C500" s="21">
        <v>40830</v>
      </c>
      <c r="D500" t="s">
        <v>1328</v>
      </c>
      <c r="E500" t="s">
        <v>955</v>
      </c>
      <c r="F500" t="s">
        <v>12</v>
      </c>
      <c r="G500" t="str">
        <f t="shared" si="7"/>
        <v>TurnerOH</v>
      </c>
      <c r="H500" t="str">
        <f>VLOOKUP(G500, [1]Sheet2!C:D, 2, FALSE)</f>
        <v>R</v>
      </c>
    </row>
    <row r="501" spans="1:8" x14ac:dyDescent="0.2">
      <c r="A501">
        <v>924</v>
      </c>
      <c r="B501" t="s">
        <v>118</v>
      </c>
      <c r="C501" s="21">
        <v>38653</v>
      </c>
      <c r="D501" t="s">
        <v>129</v>
      </c>
      <c r="E501" t="str">
        <f>VLOOKUP(B501, [1]Sheet2!$A$2:$B$733, 2, FALSE)</f>
        <v>TX</v>
      </c>
      <c r="F501" t="s">
        <v>12</v>
      </c>
      <c r="G501" t="str">
        <f t="shared" si="7"/>
        <v>PoeTX</v>
      </c>
      <c r="H501" t="str">
        <f>VLOOKUP(G501, [1]Sheet2!C:D, 2, FALSE)</f>
        <v>R</v>
      </c>
    </row>
    <row r="502" spans="1:8" x14ac:dyDescent="0.2">
      <c r="A502">
        <v>925</v>
      </c>
      <c r="B502" t="s">
        <v>118</v>
      </c>
      <c r="C502" s="21">
        <v>39822</v>
      </c>
      <c r="D502" t="s">
        <v>129</v>
      </c>
      <c r="E502" t="str">
        <f>VLOOKUP(B502, [1]Sheet2!$A$2:$B$733, 2, FALSE)</f>
        <v>TX</v>
      </c>
      <c r="F502" t="s">
        <v>12</v>
      </c>
      <c r="G502" t="str">
        <f t="shared" si="7"/>
        <v>PoeTX</v>
      </c>
      <c r="H502" t="str">
        <f>VLOOKUP(G502, [1]Sheet2!C:D, 2, FALSE)</f>
        <v>R</v>
      </c>
    </row>
    <row r="503" spans="1:8" x14ac:dyDescent="0.2">
      <c r="A503">
        <v>926</v>
      </c>
      <c r="B503" t="s">
        <v>118</v>
      </c>
      <c r="C503" s="21">
        <v>40086</v>
      </c>
      <c r="D503" t="s">
        <v>129</v>
      </c>
      <c r="E503" t="str">
        <f>VLOOKUP(B503, [1]Sheet2!$A$2:$B$733, 2, FALSE)</f>
        <v>TX</v>
      </c>
      <c r="F503" t="s">
        <v>12</v>
      </c>
      <c r="G503" t="str">
        <f t="shared" si="7"/>
        <v>PoeTX</v>
      </c>
      <c r="H503" t="str">
        <f>VLOOKUP(G503, [1]Sheet2!C:D, 2, FALSE)</f>
        <v>R</v>
      </c>
    </row>
    <row r="504" spans="1:8" x14ac:dyDescent="0.2">
      <c r="A504">
        <v>927</v>
      </c>
      <c r="B504" t="s">
        <v>118</v>
      </c>
      <c r="C504" s="21">
        <v>40211</v>
      </c>
      <c r="D504" t="s">
        <v>129</v>
      </c>
      <c r="E504" t="str">
        <f>VLOOKUP(B504, [1]Sheet2!$A$2:$B$733, 2, FALSE)</f>
        <v>TX</v>
      </c>
      <c r="F504" t="s">
        <v>12</v>
      </c>
      <c r="G504" t="str">
        <f t="shared" si="7"/>
        <v>PoeTX</v>
      </c>
      <c r="H504" t="str">
        <f>VLOOKUP(G504, [1]Sheet2!C:D, 2, FALSE)</f>
        <v>R</v>
      </c>
    </row>
    <row r="505" spans="1:8" x14ac:dyDescent="0.2">
      <c r="A505">
        <v>928</v>
      </c>
      <c r="B505" t="s">
        <v>118</v>
      </c>
      <c r="C505" s="21">
        <v>40590</v>
      </c>
      <c r="D505" t="s">
        <v>129</v>
      </c>
      <c r="E505" t="str">
        <f>VLOOKUP(B505, [1]Sheet2!$A$2:$B$733, 2, FALSE)</f>
        <v>TX</v>
      </c>
      <c r="F505" t="s">
        <v>12</v>
      </c>
      <c r="G505" t="str">
        <f t="shared" si="7"/>
        <v>PoeTX</v>
      </c>
      <c r="H505" t="str">
        <f>VLOOKUP(G505, [1]Sheet2!C:D, 2, FALSE)</f>
        <v>R</v>
      </c>
    </row>
    <row r="506" spans="1:8" x14ac:dyDescent="0.2">
      <c r="A506">
        <v>931</v>
      </c>
      <c r="B506" t="s">
        <v>118</v>
      </c>
      <c r="C506" s="21">
        <v>40829</v>
      </c>
      <c r="D506" t="s">
        <v>129</v>
      </c>
      <c r="E506" t="str">
        <f>VLOOKUP(B506, [1]Sheet2!$A$2:$B$733, 2, FALSE)</f>
        <v>TX</v>
      </c>
      <c r="F506" t="s">
        <v>12</v>
      </c>
      <c r="G506" t="str">
        <f t="shared" si="7"/>
        <v>PoeTX</v>
      </c>
      <c r="H506" t="str">
        <f>VLOOKUP(G506, [1]Sheet2!C:D, 2, FALSE)</f>
        <v>R</v>
      </c>
    </row>
    <row r="507" spans="1:8" x14ac:dyDescent="0.2">
      <c r="A507">
        <v>934</v>
      </c>
      <c r="B507" t="s">
        <v>1264</v>
      </c>
      <c r="C507" s="21">
        <v>37691</v>
      </c>
      <c r="D507" t="s">
        <v>129</v>
      </c>
      <c r="E507" t="s">
        <v>1021</v>
      </c>
      <c r="F507" t="s">
        <v>7</v>
      </c>
      <c r="G507" t="str">
        <f t="shared" si="7"/>
        <v>PriceNC</v>
      </c>
      <c r="H507" t="str">
        <f>VLOOKUP(G507, [1]Sheet2!C:D, 2, FALSE)</f>
        <v>D</v>
      </c>
    </row>
    <row r="508" spans="1:8" x14ac:dyDescent="0.2">
      <c r="A508">
        <v>935</v>
      </c>
      <c r="B508" t="s">
        <v>285</v>
      </c>
      <c r="C508" s="21">
        <v>39954</v>
      </c>
      <c r="D508" t="s">
        <v>129</v>
      </c>
      <c r="E508" t="str">
        <f>VLOOKUP(B508, [1]Sheet2!$A$2:$B$733, 2, FALSE)</f>
        <v>IL</v>
      </c>
      <c r="F508" t="s">
        <v>12</v>
      </c>
      <c r="G508" t="str">
        <f t="shared" si="7"/>
        <v>QuigleyIL</v>
      </c>
      <c r="H508" t="str">
        <f>VLOOKUP(G508, [1]Sheet2!C:D, 2, FALSE)</f>
        <v>D</v>
      </c>
    </row>
    <row r="509" spans="1:8" x14ac:dyDescent="0.2">
      <c r="A509">
        <v>936</v>
      </c>
      <c r="B509" t="s">
        <v>285</v>
      </c>
      <c r="C509" s="21">
        <v>40688</v>
      </c>
      <c r="D509" t="s">
        <v>129</v>
      </c>
      <c r="E509" t="str">
        <f>VLOOKUP(B509, [1]Sheet2!$A$2:$B$733, 2, FALSE)</f>
        <v>IL</v>
      </c>
      <c r="F509" t="s">
        <v>12</v>
      </c>
      <c r="G509" t="str">
        <f t="shared" si="7"/>
        <v>QuigleyIL</v>
      </c>
      <c r="H509" t="str">
        <f>VLOOKUP(G509, [1]Sheet2!C:D, 2, FALSE)</f>
        <v>D</v>
      </c>
    </row>
    <row r="510" spans="1:8" x14ac:dyDescent="0.2">
      <c r="A510">
        <v>937</v>
      </c>
      <c r="B510" t="s">
        <v>285</v>
      </c>
      <c r="C510" s="21">
        <v>40862</v>
      </c>
      <c r="D510" t="s">
        <v>129</v>
      </c>
      <c r="E510" t="str">
        <f>VLOOKUP(B510, [1]Sheet2!$A$2:$B$733, 2, FALSE)</f>
        <v>IL</v>
      </c>
      <c r="F510" t="s">
        <v>12</v>
      </c>
      <c r="G510" t="str">
        <f t="shared" si="7"/>
        <v>QuigleyIL</v>
      </c>
      <c r="H510" t="str">
        <f>VLOOKUP(G510, [1]Sheet2!C:D, 2, FALSE)</f>
        <v>D</v>
      </c>
    </row>
    <row r="511" spans="1:8" x14ac:dyDescent="0.2">
      <c r="A511">
        <v>938</v>
      </c>
      <c r="B511" t="s">
        <v>211</v>
      </c>
      <c r="C511" s="21">
        <v>35838</v>
      </c>
      <c r="D511" t="s">
        <v>129</v>
      </c>
      <c r="E511" t="str">
        <f>VLOOKUP(B511, [1]Sheet2!$A$2:$B$733, 2, FALSE)</f>
        <v>CA</v>
      </c>
      <c r="F511" t="s">
        <v>7</v>
      </c>
      <c r="G511" t="str">
        <f t="shared" si="7"/>
        <v>RohrabacherCA</v>
      </c>
      <c r="H511" t="str">
        <f>VLOOKUP(G511, [1]Sheet2!C:D, 2, FALSE)</f>
        <v>R</v>
      </c>
    </row>
    <row r="512" spans="1:8" x14ac:dyDescent="0.2">
      <c r="A512">
        <v>939</v>
      </c>
      <c r="B512" t="s">
        <v>211</v>
      </c>
      <c r="C512" s="21">
        <v>37151</v>
      </c>
      <c r="D512" t="s">
        <v>129</v>
      </c>
      <c r="E512" t="str">
        <f>VLOOKUP(B512, [1]Sheet2!$A$2:$B$733, 2, FALSE)</f>
        <v>CA</v>
      </c>
      <c r="F512" t="s">
        <v>7</v>
      </c>
      <c r="G512" t="str">
        <f t="shared" si="7"/>
        <v>RohrabacherCA</v>
      </c>
      <c r="H512" t="str">
        <f>VLOOKUP(G512, [1]Sheet2!C:D, 2, FALSE)</f>
        <v>R</v>
      </c>
    </row>
    <row r="513" spans="1:8" x14ac:dyDescent="0.2">
      <c r="A513">
        <v>940</v>
      </c>
      <c r="B513" t="s">
        <v>24</v>
      </c>
      <c r="C513" s="21">
        <v>39932</v>
      </c>
      <c r="D513" t="s">
        <v>129</v>
      </c>
      <c r="E513" t="str">
        <f>VLOOKUP(B513, [1]Sheet2!$A$2:$B$733, 2, FALSE)</f>
        <v>FL</v>
      </c>
      <c r="F513" t="s">
        <v>20</v>
      </c>
      <c r="G513" t="str">
        <f t="shared" si="7"/>
        <v>Ros-LehtinenFL</v>
      </c>
      <c r="H513" t="str">
        <f>VLOOKUP(G513, [1]Sheet2!C:D, 2, FALSE)</f>
        <v>R</v>
      </c>
    </row>
    <row r="514" spans="1:8" x14ac:dyDescent="0.2">
      <c r="A514">
        <v>941</v>
      </c>
      <c r="B514" t="s">
        <v>24</v>
      </c>
      <c r="C514" s="21">
        <v>40112</v>
      </c>
      <c r="D514" t="s">
        <v>129</v>
      </c>
      <c r="E514" t="str">
        <f>VLOOKUP(B514, [1]Sheet2!$A$2:$B$733, 2, FALSE)</f>
        <v>FL</v>
      </c>
      <c r="F514" t="s">
        <v>12</v>
      </c>
      <c r="G514" t="str">
        <f t="shared" si="7"/>
        <v>Ros-LehtinenFL</v>
      </c>
      <c r="H514" t="str">
        <f>VLOOKUP(G514, [1]Sheet2!C:D, 2, FALSE)</f>
        <v>R</v>
      </c>
    </row>
    <row r="515" spans="1:8" x14ac:dyDescent="0.2">
      <c r="A515">
        <v>942</v>
      </c>
      <c r="B515" t="s">
        <v>24</v>
      </c>
      <c r="C515" s="21">
        <v>41274</v>
      </c>
      <c r="D515" t="s">
        <v>129</v>
      </c>
      <c r="E515" t="str">
        <f>VLOOKUP(B515, [1]Sheet2!$A$2:$B$733, 2, FALSE)</f>
        <v>FL</v>
      </c>
      <c r="F515" t="s">
        <v>20</v>
      </c>
      <c r="G515" t="str">
        <f t="shared" ref="G515:G578" si="8">B515&amp;E515</f>
        <v>Ros-LehtinenFL</v>
      </c>
      <c r="H515" t="str">
        <f>VLOOKUP(G515, [1]Sheet2!C:D, 2, FALSE)</f>
        <v>R</v>
      </c>
    </row>
    <row r="516" spans="1:8" x14ac:dyDescent="0.2">
      <c r="A516">
        <v>943</v>
      </c>
      <c r="B516" t="s">
        <v>23</v>
      </c>
      <c r="C516" s="21">
        <v>41274</v>
      </c>
      <c r="D516" t="s">
        <v>129</v>
      </c>
      <c r="E516" t="str">
        <f>VLOOKUP(B516, [1]Sheet2!$A$2:$B$733, 2, FALSE)</f>
        <v>CA</v>
      </c>
      <c r="F516" t="s">
        <v>20</v>
      </c>
      <c r="G516" t="str">
        <f t="shared" si="8"/>
        <v>BermanCA</v>
      </c>
      <c r="H516" t="str">
        <f>VLOOKUP(G516, [1]Sheet2!C:D, 2, FALSE)</f>
        <v>D</v>
      </c>
    </row>
    <row r="517" spans="1:8" x14ac:dyDescent="0.2">
      <c r="A517">
        <v>944</v>
      </c>
      <c r="B517" t="s">
        <v>274</v>
      </c>
      <c r="C517" s="21">
        <v>40751</v>
      </c>
      <c r="D517" t="s">
        <v>1328</v>
      </c>
      <c r="E517" t="str">
        <f>VLOOKUP(B517, [1]Sheet2!$A$2:$B$733, 2, FALSE)</f>
        <v>NY</v>
      </c>
      <c r="F517" t="s">
        <v>12</v>
      </c>
      <c r="G517" t="str">
        <f t="shared" si="8"/>
        <v>AckermanNY</v>
      </c>
      <c r="H517" t="str">
        <f>VLOOKUP(G517, [1]Sheet2!C:D, 2, FALSE)</f>
        <v>D</v>
      </c>
    </row>
    <row r="518" spans="1:8" x14ac:dyDescent="0.2">
      <c r="A518">
        <v>945</v>
      </c>
      <c r="B518" t="s">
        <v>255</v>
      </c>
      <c r="C518" s="21">
        <v>40751</v>
      </c>
      <c r="D518" t="s">
        <v>1328</v>
      </c>
      <c r="E518" t="str">
        <f>VLOOKUP(B518, [1]Sheet2!$A$2:$B$733, 2, FALSE)</f>
        <v>OH</v>
      </c>
      <c r="F518" t="s">
        <v>7</v>
      </c>
      <c r="G518" t="str">
        <f t="shared" si="8"/>
        <v>ChabotOH</v>
      </c>
      <c r="H518" t="str">
        <f>VLOOKUP(G518, [1]Sheet2!C:D, 2, FALSE)</f>
        <v>R</v>
      </c>
    </row>
    <row r="519" spans="1:8" x14ac:dyDescent="0.2">
      <c r="A519">
        <v>946</v>
      </c>
      <c r="B519" t="s">
        <v>278</v>
      </c>
      <c r="C519" s="21">
        <v>40751</v>
      </c>
      <c r="D519" t="s">
        <v>1328</v>
      </c>
      <c r="E519" t="s">
        <v>964</v>
      </c>
      <c r="F519" t="s">
        <v>12</v>
      </c>
      <c r="G519" t="str">
        <f t="shared" si="8"/>
        <v>ConnollyVA</v>
      </c>
      <c r="H519" t="str">
        <f>VLOOKUP(G519, [1]Sheet2!C:D, 2, FALSE)</f>
        <v>R</v>
      </c>
    </row>
    <row r="520" spans="1:8" x14ac:dyDescent="0.2">
      <c r="A520">
        <v>947</v>
      </c>
      <c r="B520" t="s">
        <v>194</v>
      </c>
      <c r="C520" s="21">
        <v>40751</v>
      </c>
      <c r="D520" t="s">
        <v>1328</v>
      </c>
      <c r="E520" t="str">
        <f>VLOOKUP(B520, [1]Sheet2!$A$2:$B$733, 2, FALSE)</f>
        <v>FL</v>
      </c>
      <c r="F520" t="s">
        <v>12</v>
      </c>
      <c r="G520" t="str">
        <f t="shared" si="8"/>
        <v>DeutchFL</v>
      </c>
      <c r="H520" t="str">
        <f>VLOOKUP(G520, [1]Sheet2!C:D, 2, FALSE)</f>
        <v>D</v>
      </c>
    </row>
    <row r="521" spans="1:8" x14ac:dyDescent="0.2">
      <c r="A521">
        <v>949</v>
      </c>
      <c r="B521" t="s">
        <v>201</v>
      </c>
      <c r="C521" s="21">
        <v>40751</v>
      </c>
      <c r="D521" t="s">
        <v>1328</v>
      </c>
      <c r="E521" t="str">
        <f>VLOOKUP(B521, [1]Sheet2!$A$2:$B$733, 2, FALSE)</f>
        <v>NE</v>
      </c>
      <c r="F521" t="s">
        <v>7</v>
      </c>
      <c r="G521" t="str">
        <f t="shared" si="8"/>
        <v>FortenberryNE</v>
      </c>
      <c r="H521" t="str">
        <f>VLOOKUP(G521, [1]Sheet2!C:D, 2, FALSE)</f>
        <v>R</v>
      </c>
    </row>
    <row r="522" spans="1:8" x14ac:dyDescent="0.2">
      <c r="A522">
        <v>950</v>
      </c>
      <c r="B522" t="s">
        <v>287</v>
      </c>
      <c r="C522" s="21">
        <v>40751</v>
      </c>
      <c r="D522" t="s">
        <v>1328</v>
      </c>
      <c r="E522" t="str">
        <f>VLOOKUP(B522, [1]Sheet2!$A$2:$B$733, 2, FALSE)</f>
        <v>NY</v>
      </c>
      <c r="F522" t="s">
        <v>12</v>
      </c>
      <c r="G522" t="str">
        <f t="shared" si="8"/>
        <v>HigginsNY</v>
      </c>
      <c r="H522" t="str">
        <f>VLOOKUP(G522, [1]Sheet2!C:D, 2, FALSE)</f>
        <v>R</v>
      </c>
    </row>
    <row r="523" spans="1:8" x14ac:dyDescent="0.2">
      <c r="A523">
        <v>951</v>
      </c>
      <c r="B523" t="s">
        <v>279</v>
      </c>
      <c r="C523" s="21">
        <v>40751</v>
      </c>
      <c r="D523" t="s">
        <v>1328</v>
      </c>
      <c r="E523" t="str">
        <f>VLOOKUP(B523, [1]Sheet2!$A$2:$B$733, 2, FALSE)</f>
        <v>IL</v>
      </c>
      <c r="F523" t="s">
        <v>7</v>
      </c>
      <c r="G523" t="str">
        <f t="shared" si="8"/>
        <v>ManzulloIL</v>
      </c>
      <c r="H523" t="str">
        <f>VLOOKUP(G523, [1]Sheet2!C:D, 2, FALSE)</f>
        <v>R</v>
      </c>
    </row>
    <row r="524" spans="1:8" x14ac:dyDescent="0.2">
      <c r="A524">
        <v>952</v>
      </c>
      <c r="B524" t="s">
        <v>288</v>
      </c>
      <c r="C524" s="21">
        <v>40751</v>
      </c>
      <c r="D524" t="s">
        <v>1328</v>
      </c>
      <c r="E524" t="s">
        <v>957</v>
      </c>
      <c r="F524" t="s">
        <v>12</v>
      </c>
      <c r="G524" t="str">
        <f t="shared" si="8"/>
        <v>MurphyCT</v>
      </c>
      <c r="H524" t="str">
        <f>VLOOKUP(G524, [1]Sheet2!C:D, 2, FALSE)</f>
        <v>D</v>
      </c>
    </row>
    <row r="525" spans="1:8" x14ac:dyDescent="0.2">
      <c r="A525">
        <v>955</v>
      </c>
      <c r="B525" t="s">
        <v>211</v>
      </c>
      <c r="C525" s="21">
        <v>40751</v>
      </c>
      <c r="D525" t="s">
        <v>1328</v>
      </c>
      <c r="E525" t="str">
        <f>VLOOKUP(B525, [1]Sheet2!$A$2:$B$733, 2, FALSE)</f>
        <v>CA</v>
      </c>
      <c r="F525" t="s">
        <v>12</v>
      </c>
      <c r="G525" t="str">
        <f t="shared" si="8"/>
        <v>RohrabacherCA</v>
      </c>
      <c r="H525" t="str">
        <f>VLOOKUP(G525, [1]Sheet2!C:D, 2, FALSE)</f>
        <v>R</v>
      </c>
    </row>
    <row r="526" spans="1:8" x14ac:dyDescent="0.2">
      <c r="A526">
        <v>956</v>
      </c>
      <c r="B526" t="s">
        <v>267</v>
      </c>
      <c r="C526" s="21">
        <v>40751</v>
      </c>
      <c r="D526" t="s">
        <v>1328</v>
      </c>
      <c r="E526" t="str">
        <f>VLOOKUP(B526, [1]Sheet2!$A$2:$B$733, 2, FALSE)</f>
        <v>CA</v>
      </c>
      <c r="F526" t="s">
        <v>12</v>
      </c>
      <c r="G526" t="str">
        <f t="shared" si="8"/>
        <v>ShermanCA</v>
      </c>
      <c r="H526" t="str">
        <f>VLOOKUP(G526, [1]Sheet2!C:D, 2, FALSE)</f>
        <v>D</v>
      </c>
    </row>
    <row r="527" spans="1:8" x14ac:dyDescent="0.2">
      <c r="A527">
        <v>978</v>
      </c>
      <c r="B527" t="s">
        <v>274</v>
      </c>
      <c r="C527" s="21">
        <v>36443</v>
      </c>
      <c r="D527" t="s">
        <v>1328</v>
      </c>
      <c r="E527" t="str">
        <f>VLOOKUP(B527, [1]Sheet2!$A$2:$B$733, 2, FALSE)</f>
        <v>NY</v>
      </c>
      <c r="F527" t="s">
        <v>20</v>
      </c>
      <c r="G527" t="str">
        <f t="shared" si="8"/>
        <v>AckermanNY</v>
      </c>
      <c r="H527" t="str">
        <f>VLOOKUP(G527, [1]Sheet2!C:D, 2, FALSE)</f>
        <v>D</v>
      </c>
    </row>
    <row r="528" spans="1:8" x14ac:dyDescent="0.2">
      <c r="A528">
        <v>979</v>
      </c>
      <c r="B528" t="s">
        <v>267</v>
      </c>
      <c r="C528" s="21">
        <v>36443</v>
      </c>
      <c r="D528" t="s">
        <v>1328</v>
      </c>
      <c r="E528" t="str">
        <f>VLOOKUP(B528, [1]Sheet2!$A$2:$B$733, 2, FALSE)</f>
        <v>CA</v>
      </c>
      <c r="F528" t="s">
        <v>20</v>
      </c>
      <c r="G528" t="str">
        <f t="shared" si="8"/>
        <v>ShermanCA</v>
      </c>
      <c r="H528" t="str">
        <f>VLOOKUP(G528, [1]Sheet2!C:D, 2, FALSE)</f>
        <v>D</v>
      </c>
    </row>
    <row r="529" spans="1:8" x14ac:dyDescent="0.2">
      <c r="A529">
        <v>980</v>
      </c>
      <c r="B529" t="s">
        <v>180</v>
      </c>
      <c r="C529" s="21">
        <v>36443</v>
      </c>
      <c r="D529" t="s">
        <v>1328</v>
      </c>
      <c r="E529" t="str">
        <f>VLOOKUP(B529, [1]Sheet2!$A$2:$B$733, 2, FALSE)</f>
        <v>NE</v>
      </c>
      <c r="F529" t="s">
        <v>12</v>
      </c>
      <c r="G529" t="str">
        <f t="shared" si="8"/>
        <v>BereuterNE</v>
      </c>
      <c r="H529" t="str">
        <f>VLOOKUP(G529, [1]Sheet2!C:D, 2, FALSE)</f>
        <v>R</v>
      </c>
    </row>
    <row r="530" spans="1:8" x14ac:dyDescent="0.2">
      <c r="A530">
        <v>981</v>
      </c>
      <c r="B530" t="s">
        <v>994</v>
      </c>
      <c r="C530" s="21">
        <v>36443</v>
      </c>
      <c r="D530" t="s">
        <v>1328</v>
      </c>
      <c r="E530" t="s">
        <v>999</v>
      </c>
      <c r="F530" t="s">
        <v>20</v>
      </c>
      <c r="G530" t="str">
        <f t="shared" si="8"/>
        <v>SmithNJ</v>
      </c>
      <c r="H530" t="str">
        <f>VLOOKUP(G530, [1]Sheet2!C:D, 2, FALSE)</f>
        <v>R</v>
      </c>
    </row>
    <row r="531" spans="1:8" x14ac:dyDescent="0.2">
      <c r="A531">
        <v>982</v>
      </c>
      <c r="B531" t="s">
        <v>1117</v>
      </c>
      <c r="C531" s="21">
        <v>36443</v>
      </c>
      <c r="D531" t="s">
        <v>1328</v>
      </c>
      <c r="E531" t="s">
        <v>963</v>
      </c>
      <c r="F531" t="s">
        <v>12</v>
      </c>
      <c r="G531" t="str">
        <f t="shared" si="8"/>
        <v>CampbellTCA</v>
      </c>
      <c r="H531" t="str">
        <f>VLOOKUP(G531, [1]Sheet2!C:D, 2, FALSE)</f>
        <v>R</v>
      </c>
    </row>
    <row r="532" spans="1:8" x14ac:dyDescent="0.2">
      <c r="A532">
        <v>983</v>
      </c>
      <c r="B532" t="s">
        <v>311</v>
      </c>
      <c r="C532" s="21">
        <v>36443</v>
      </c>
      <c r="D532" t="s">
        <v>1328</v>
      </c>
      <c r="E532" t="str">
        <f>VLOOKUP(B532, [1]Sheet2!$A$2:$B$733, 2, FALSE)</f>
        <v>LA</v>
      </c>
      <c r="F532" t="s">
        <v>12</v>
      </c>
      <c r="G532" t="str">
        <f t="shared" si="8"/>
        <v>CookseyLA</v>
      </c>
      <c r="H532" t="str">
        <f>VLOOKUP(G532, [1]Sheet2!C:D, 2, FALSE)</f>
        <v>R</v>
      </c>
    </row>
    <row r="533" spans="1:8" x14ac:dyDescent="0.2">
      <c r="A533">
        <v>984</v>
      </c>
      <c r="B533" t="s">
        <v>312</v>
      </c>
      <c r="C533" s="21">
        <v>36443</v>
      </c>
      <c r="D533" t="s">
        <v>1328</v>
      </c>
      <c r="E533" t="str">
        <f>VLOOKUP(B533, [1]Sheet2!$A$2:$B$733, 2, FALSE)</f>
        <v>CA</v>
      </c>
      <c r="F533" t="s">
        <v>12</v>
      </c>
      <c r="G533" t="str">
        <f t="shared" si="8"/>
        <v>CoxCA</v>
      </c>
      <c r="H533" t="str">
        <f>VLOOKUP(G533, [1]Sheet2!C:D, 2, FALSE)</f>
        <v>R</v>
      </c>
    </row>
    <row r="534" spans="1:8" x14ac:dyDescent="0.2">
      <c r="A534">
        <v>985</v>
      </c>
      <c r="B534" t="s">
        <v>313</v>
      </c>
      <c r="C534" s="21">
        <v>36443</v>
      </c>
      <c r="D534" t="s">
        <v>1328</v>
      </c>
      <c r="E534" t="str">
        <f>VLOOKUP(B534, [1]Sheet2!$A$2:$B$733, 2, FALSE)</f>
        <v>MA</v>
      </c>
      <c r="F534" t="s">
        <v>20</v>
      </c>
      <c r="G534" t="str">
        <f t="shared" si="8"/>
        <v>DelahuntMA</v>
      </c>
      <c r="H534" t="str">
        <f>VLOOKUP(G534, [1]Sheet2!C:D, 2, FALSE)</f>
        <v>D</v>
      </c>
    </row>
    <row r="535" spans="1:8" x14ac:dyDescent="0.2">
      <c r="A535">
        <v>986</v>
      </c>
      <c r="B535" t="s">
        <v>314</v>
      </c>
      <c r="C535" s="21">
        <v>36443</v>
      </c>
      <c r="D535" t="s">
        <v>1328</v>
      </c>
      <c r="E535" t="str">
        <f>VLOOKUP(B535, [1]Sheet2!$A$2:$B$733, 2, FALSE)</f>
        <v>CT</v>
      </c>
      <c r="F535" t="s">
        <v>20</v>
      </c>
      <c r="G535" t="str">
        <f t="shared" si="8"/>
        <v>GejdensonCT</v>
      </c>
      <c r="H535" t="str">
        <f>VLOOKUP(G535, [1]Sheet2!C:D, 2, FALSE)</f>
        <v>R</v>
      </c>
    </row>
    <row r="536" spans="1:8" x14ac:dyDescent="0.2">
      <c r="A536">
        <v>987</v>
      </c>
      <c r="B536" t="s">
        <v>208</v>
      </c>
      <c r="C536" s="21">
        <v>36443</v>
      </c>
      <c r="D536" t="s">
        <v>1328</v>
      </c>
      <c r="E536" t="str">
        <f>VLOOKUP(B536, [1]Sheet2!$A$2:$B$733, 2, FALSE)</f>
        <v>NY</v>
      </c>
      <c r="F536" t="s">
        <v>12</v>
      </c>
      <c r="G536" t="str">
        <f t="shared" si="8"/>
        <v>GilmanNY</v>
      </c>
      <c r="H536" t="str">
        <f>VLOOKUP(G536, [1]Sheet2!C:D, 2, FALSE)</f>
        <v>R</v>
      </c>
    </row>
    <row r="537" spans="1:8" x14ac:dyDescent="0.2">
      <c r="A537">
        <v>988</v>
      </c>
      <c r="B537" t="s">
        <v>315</v>
      </c>
      <c r="C537" s="21">
        <v>36443</v>
      </c>
      <c r="D537" t="s">
        <v>1328</v>
      </c>
      <c r="E537" t="s">
        <v>953</v>
      </c>
      <c r="F537" t="s">
        <v>20</v>
      </c>
      <c r="G537" t="str">
        <f t="shared" si="8"/>
        <v>HastingsFL</v>
      </c>
      <c r="H537" t="str">
        <f>VLOOKUP(G537, [1]Sheet2!C:D, 2, FALSE)</f>
        <v>D</v>
      </c>
    </row>
    <row r="538" spans="1:8" x14ac:dyDescent="0.2">
      <c r="A538">
        <v>989</v>
      </c>
      <c r="B538" t="s">
        <v>316</v>
      </c>
      <c r="C538" s="21">
        <v>36443</v>
      </c>
      <c r="D538" t="s">
        <v>1328</v>
      </c>
      <c r="E538" t="str">
        <f>VLOOKUP(B538, [1]Sheet2!$A$2:$B$733, 2, FALSE)</f>
        <v>MI</v>
      </c>
      <c r="F538" t="s">
        <v>7</v>
      </c>
      <c r="G538" t="str">
        <f t="shared" si="8"/>
        <v>KnollenbergMI</v>
      </c>
      <c r="H538" t="str">
        <f>VLOOKUP(G538, [1]Sheet2!C:D, 2, FALSE)</f>
        <v>R</v>
      </c>
    </row>
    <row r="539" spans="1:8" x14ac:dyDescent="0.2">
      <c r="A539">
        <v>991</v>
      </c>
      <c r="B539" t="s">
        <v>317</v>
      </c>
      <c r="C539" s="21">
        <v>36443</v>
      </c>
      <c r="D539" t="s">
        <v>1328</v>
      </c>
      <c r="E539" t="str">
        <f>VLOOKUP(B539, [1]Sheet2!$A$2:$B$733, 2, FALSE)</f>
        <v>ND</v>
      </c>
      <c r="F539" t="s">
        <v>20</v>
      </c>
      <c r="G539" t="str">
        <f t="shared" si="8"/>
        <v>PomeroyND</v>
      </c>
      <c r="H539" t="str">
        <f>VLOOKUP(G539, [1]Sheet2!C:D, 2, FALSE)</f>
        <v>D</v>
      </c>
    </row>
    <row r="540" spans="1:8" x14ac:dyDescent="0.2">
      <c r="A540">
        <v>992</v>
      </c>
      <c r="B540" t="s">
        <v>211</v>
      </c>
      <c r="C540" s="21">
        <v>36443</v>
      </c>
      <c r="D540" t="s">
        <v>1328</v>
      </c>
      <c r="E540" t="str">
        <f>VLOOKUP(B540, [1]Sheet2!$A$2:$B$733, 2, FALSE)</f>
        <v>CA</v>
      </c>
      <c r="F540" t="s">
        <v>20</v>
      </c>
      <c r="G540" t="str">
        <f t="shared" si="8"/>
        <v>RohrabacherCA</v>
      </c>
      <c r="H540" t="str">
        <f>VLOOKUP(G540, [1]Sheet2!C:D, 2, FALSE)</f>
        <v>R</v>
      </c>
    </row>
    <row r="541" spans="1:8" x14ac:dyDescent="0.2">
      <c r="A541">
        <v>993</v>
      </c>
      <c r="B541" t="s">
        <v>11</v>
      </c>
      <c r="C541" s="21">
        <v>36443</v>
      </c>
      <c r="D541" t="s">
        <v>1328</v>
      </c>
      <c r="E541" t="str">
        <f>VLOOKUP(B541, [1]Sheet2!$A$2:$B$733, 2, FALSE)</f>
        <v>CA</v>
      </c>
      <c r="F541" t="s">
        <v>20</v>
      </c>
      <c r="G541" t="str">
        <f t="shared" si="8"/>
        <v>RoyceCA</v>
      </c>
      <c r="H541" t="str">
        <f>VLOOKUP(G541, [1]Sheet2!C:D, 2, FALSE)</f>
        <v>R</v>
      </c>
    </row>
    <row r="542" spans="1:8" x14ac:dyDescent="0.2">
      <c r="A542">
        <v>1091</v>
      </c>
      <c r="B542" t="s">
        <v>177</v>
      </c>
      <c r="C542" s="21">
        <v>37685</v>
      </c>
      <c r="D542" t="s">
        <v>129</v>
      </c>
      <c r="E542" t="str">
        <f>VLOOKUP(B542, [1]Sheet2!$A$2:$B$733, 2, FALSE)</f>
        <v>NJ</v>
      </c>
      <c r="F542" t="s">
        <v>7</v>
      </c>
      <c r="G542" t="str">
        <f t="shared" si="8"/>
        <v>PalloneNJ</v>
      </c>
      <c r="H542" t="str">
        <f>VLOOKUP(G542, [1]Sheet2!C:D, 2, FALSE)</f>
        <v>D</v>
      </c>
    </row>
    <row r="543" spans="1:8" x14ac:dyDescent="0.2">
      <c r="A543">
        <v>1092</v>
      </c>
      <c r="B543" t="s">
        <v>265</v>
      </c>
      <c r="C543" s="21">
        <v>37685</v>
      </c>
      <c r="D543" t="s">
        <v>129</v>
      </c>
      <c r="E543" t="str">
        <f>VLOOKUP(B543, [1]Sheet2!$A$2:$B$733, 2, FALSE)</f>
        <v>IL</v>
      </c>
      <c r="F543" t="s">
        <v>7</v>
      </c>
      <c r="G543" t="str">
        <f t="shared" si="8"/>
        <v>SchakowskyIL</v>
      </c>
      <c r="H543" t="str">
        <f>VLOOKUP(G543, [1]Sheet2!C:D, 2, FALSE)</f>
        <v>D</v>
      </c>
    </row>
    <row r="544" spans="1:8" x14ac:dyDescent="0.2">
      <c r="A544">
        <v>1095</v>
      </c>
      <c r="B544" t="s">
        <v>241</v>
      </c>
      <c r="C544" s="21">
        <v>38653</v>
      </c>
      <c r="D544" t="s">
        <v>129</v>
      </c>
      <c r="E544" t="str">
        <f>VLOOKUP(B544, [1]Sheet2!$A$2:$B$733, 2, FALSE)</f>
        <v>CT</v>
      </c>
      <c r="F544" t="s">
        <v>12</v>
      </c>
      <c r="G544" t="str">
        <f t="shared" si="8"/>
        <v>ShaysCT</v>
      </c>
      <c r="H544" t="str">
        <f>VLOOKUP(G544, [1]Sheet2!C:D, 2, FALSE)</f>
        <v>R</v>
      </c>
    </row>
    <row r="545" spans="1:8" x14ac:dyDescent="0.2">
      <c r="A545">
        <v>1096</v>
      </c>
      <c r="B545" t="s">
        <v>267</v>
      </c>
      <c r="C545" s="21">
        <v>39100</v>
      </c>
      <c r="D545" t="s">
        <v>129</v>
      </c>
      <c r="E545" t="str">
        <f>VLOOKUP(B545, [1]Sheet2!$A$2:$B$733, 2, FALSE)</f>
        <v>CA</v>
      </c>
      <c r="F545" t="s">
        <v>12</v>
      </c>
      <c r="G545" t="str">
        <f t="shared" si="8"/>
        <v>ShermanCA</v>
      </c>
      <c r="H545" t="str">
        <f>VLOOKUP(G545, [1]Sheet2!C:D, 2, FALSE)</f>
        <v>D</v>
      </c>
    </row>
    <row r="546" spans="1:8" x14ac:dyDescent="0.2">
      <c r="A546">
        <v>1097</v>
      </c>
      <c r="B546" t="s">
        <v>267</v>
      </c>
      <c r="C546" s="21">
        <v>39040</v>
      </c>
      <c r="D546" t="s">
        <v>129</v>
      </c>
      <c r="E546" t="str">
        <f>VLOOKUP(B546, [1]Sheet2!$A$2:$B$733, 2, FALSE)</f>
        <v>CA</v>
      </c>
      <c r="F546" t="s">
        <v>12</v>
      </c>
      <c r="G546" t="str">
        <f t="shared" si="8"/>
        <v>ShermanCA</v>
      </c>
      <c r="H546" t="str">
        <f>VLOOKUP(G546, [1]Sheet2!C:D, 2, FALSE)</f>
        <v>D</v>
      </c>
    </row>
    <row r="547" spans="1:8" x14ac:dyDescent="0.2">
      <c r="A547">
        <v>1114</v>
      </c>
      <c r="B547" t="s">
        <v>225</v>
      </c>
      <c r="C547" s="21">
        <v>37685</v>
      </c>
      <c r="D547" t="s">
        <v>129</v>
      </c>
      <c r="E547" t="str">
        <f>VLOOKUP(B547, [1]Sheet2!$A$2:$B$733, 2, FALSE)</f>
        <v>WA</v>
      </c>
      <c r="F547" t="s">
        <v>7</v>
      </c>
      <c r="G547" t="str">
        <f t="shared" si="8"/>
        <v>McDermottWA</v>
      </c>
      <c r="H547" t="str">
        <f>VLOOKUP(G547, [1]Sheet2!C:D, 2, FALSE)</f>
        <v>D</v>
      </c>
    </row>
    <row r="548" spans="1:8" x14ac:dyDescent="0.2">
      <c r="A548">
        <v>1117</v>
      </c>
      <c r="B548" t="s">
        <v>364</v>
      </c>
      <c r="C548" s="21">
        <v>38749</v>
      </c>
      <c r="D548" t="s">
        <v>129</v>
      </c>
      <c r="E548" t="str">
        <f>VLOOKUP(B548, [1]Sheet2!$A$2:$B$733, 2, FALSE)</f>
        <v>MO</v>
      </c>
      <c r="F548" t="s">
        <v>12</v>
      </c>
      <c r="G548" t="str">
        <f t="shared" si="8"/>
        <v>SkeltonMO</v>
      </c>
      <c r="H548" t="str">
        <f>VLOOKUP(G548, [1]Sheet2!C:D, 2, FALSE)</f>
        <v>D</v>
      </c>
    </row>
    <row r="549" spans="1:8" x14ac:dyDescent="0.2">
      <c r="A549">
        <v>1118</v>
      </c>
      <c r="B549" t="s">
        <v>365</v>
      </c>
      <c r="C549" s="21">
        <v>39980</v>
      </c>
      <c r="D549" t="s">
        <v>129</v>
      </c>
      <c r="E549" t="str">
        <f>VLOOKUP(B549, [1]Sheet2!$A$2:$B$733, 2, FALSE)</f>
        <v>CA</v>
      </c>
      <c r="F549" t="s">
        <v>12</v>
      </c>
      <c r="G549" t="str">
        <f t="shared" si="8"/>
        <v>SpeierCA</v>
      </c>
      <c r="H549" t="str">
        <f>VLOOKUP(G549, [1]Sheet2!C:D, 2, FALSE)</f>
        <v>D</v>
      </c>
    </row>
    <row r="550" spans="1:8" x14ac:dyDescent="0.2">
      <c r="A550">
        <v>1119</v>
      </c>
      <c r="B550" t="s">
        <v>366</v>
      </c>
      <c r="C550" s="21">
        <v>38790</v>
      </c>
      <c r="D550" t="s">
        <v>129</v>
      </c>
      <c r="E550" t="str">
        <f>VLOOKUP(B550, [1]Sheet2!$A$2:$B$733, 2, FALSE)</f>
        <v>FL</v>
      </c>
      <c r="F550" t="s">
        <v>20</v>
      </c>
      <c r="G550" t="str">
        <f t="shared" si="8"/>
        <v>StearnsFL</v>
      </c>
      <c r="H550" t="str">
        <f>VLOOKUP(G550, [1]Sheet2!C:D, 2, FALSE)</f>
        <v>R</v>
      </c>
    </row>
    <row r="551" spans="1:8" x14ac:dyDescent="0.2">
      <c r="A551">
        <v>1120</v>
      </c>
      <c r="B551" t="s">
        <v>366</v>
      </c>
      <c r="C551" s="21">
        <v>39988</v>
      </c>
      <c r="D551" t="s">
        <v>129</v>
      </c>
      <c r="E551" t="str">
        <f>VLOOKUP(B551, [1]Sheet2!$A$2:$B$733, 2, FALSE)</f>
        <v>FL</v>
      </c>
      <c r="F551" t="s">
        <v>12</v>
      </c>
      <c r="G551" t="str">
        <f t="shared" si="8"/>
        <v>StearnsFL</v>
      </c>
      <c r="H551" t="str">
        <f>VLOOKUP(G551, [1]Sheet2!C:D, 2, FALSE)</f>
        <v>R</v>
      </c>
    </row>
    <row r="552" spans="1:8" x14ac:dyDescent="0.2">
      <c r="A552">
        <v>1121</v>
      </c>
      <c r="B552" t="s">
        <v>366</v>
      </c>
      <c r="C552" s="21">
        <v>36822</v>
      </c>
      <c r="D552" t="s">
        <v>129</v>
      </c>
      <c r="E552" t="str">
        <f>VLOOKUP(B552, [1]Sheet2!$A$2:$B$733, 2, FALSE)</f>
        <v>FL</v>
      </c>
      <c r="F552" t="s">
        <v>12</v>
      </c>
      <c r="G552" t="str">
        <f t="shared" si="8"/>
        <v>StearnsFL</v>
      </c>
      <c r="H552" t="str">
        <f>VLOOKUP(G552, [1]Sheet2!C:D, 2, FALSE)</f>
        <v>R</v>
      </c>
    </row>
    <row r="553" spans="1:8" x14ac:dyDescent="0.2">
      <c r="A553">
        <v>1122</v>
      </c>
      <c r="B553" t="s">
        <v>171</v>
      </c>
      <c r="C553" s="21">
        <v>37378</v>
      </c>
      <c r="D553" t="s">
        <v>129</v>
      </c>
      <c r="E553" t="str">
        <f>VLOOKUP(B553, [1]Sheet2!$A$2:$B$733, 2, FALSE)</f>
        <v>CO</v>
      </c>
      <c r="F553" t="s">
        <v>12</v>
      </c>
      <c r="G553" t="str">
        <f t="shared" si="8"/>
        <v>TancredoCO</v>
      </c>
      <c r="H553" t="str">
        <f>VLOOKUP(G553, [1]Sheet2!C:D, 2, FALSE)</f>
        <v>R</v>
      </c>
    </row>
    <row r="554" spans="1:8" x14ac:dyDescent="0.2">
      <c r="A554">
        <v>1125</v>
      </c>
      <c r="B554" t="s">
        <v>127</v>
      </c>
      <c r="C554" s="21">
        <v>37530</v>
      </c>
      <c r="D554" t="s">
        <v>129</v>
      </c>
      <c r="E554" t="s">
        <v>979</v>
      </c>
      <c r="F554" t="s">
        <v>7</v>
      </c>
      <c r="G554" t="str">
        <f t="shared" si="8"/>
        <v>UdallNM</v>
      </c>
      <c r="H554" t="str">
        <f>VLOOKUP(G554, [1]Sheet2!C:D, 2, FALSE)</f>
        <v>D</v>
      </c>
    </row>
    <row r="555" spans="1:8" x14ac:dyDescent="0.2">
      <c r="A555">
        <v>1126</v>
      </c>
      <c r="B555" t="s">
        <v>302</v>
      </c>
      <c r="C555" s="21">
        <v>41527</v>
      </c>
      <c r="D555" t="s">
        <v>129</v>
      </c>
      <c r="E555" t="str">
        <f>VLOOKUP(B555, [1]Sheet2!$A$2:$B$733, 2, FALSE)</f>
        <v>CA</v>
      </c>
      <c r="F555" t="s">
        <v>7</v>
      </c>
      <c r="G555" t="str">
        <f t="shared" si="8"/>
        <v>VargasCA</v>
      </c>
      <c r="H555" t="str">
        <f>VLOOKUP(G555, [1]Sheet2!C:D, 2, FALSE)</f>
        <v>D</v>
      </c>
    </row>
    <row r="556" spans="1:8" x14ac:dyDescent="0.2">
      <c r="A556">
        <v>1130</v>
      </c>
      <c r="B556" t="s">
        <v>1319</v>
      </c>
      <c r="C556" s="21">
        <v>37525</v>
      </c>
      <c r="D556" t="s">
        <v>129</v>
      </c>
      <c r="E556" t="s">
        <v>1012</v>
      </c>
      <c r="F556" t="s">
        <v>12</v>
      </c>
      <c r="G556" t="str">
        <f t="shared" si="8"/>
        <v>WattsOK</v>
      </c>
      <c r="H556" t="str">
        <f>VLOOKUP(G556, [1]Sheet2!C:D, 2, FALSE)</f>
        <v>R</v>
      </c>
    </row>
    <row r="557" spans="1:8" x14ac:dyDescent="0.2">
      <c r="A557">
        <v>1132</v>
      </c>
      <c r="B557" t="s">
        <v>258</v>
      </c>
      <c r="C557" s="21">
        <v>38762</v>
      </c>
      <c r="D557" t="s">
        <v>129</v>
      </c>
      <c r="E557" t="s">
        <v>977</v>
      </c>
      <c r="F557" t="s">
        <v>12</v>
      </c>
      <c r="G557" t="str">
        <f t="shared" si="8"/>
        <v>WilsonSC</v>
      </c>
      <c r="H557" t="str">
        <f>VLOOKUP(G557, [1]Sheet2!C:D, 2, FALSE)</f>
        <v>R</v>
      </c>
    </row>
    <row r="558" spans="1:8" x14ac:dyDescent="0.2">
      <c r="A558">
        <v>1133</v>
      </c>
      <c r="B558" t="s">
        <v>258</v>
      </c>
      <c r="C558" s="21">
        <v>37320</v>
      </c>
      <c r="D558" t="s">
        <v>129</v>
      </c>
      <c r="E558" t="s">
        <v>977</v>
      </c>
      <c r="F558" t="s">
        <v>7</v>
      </c>
      <c r="G558" t="str">
        <f t="shared" si="8"/>
        <v>WilsonSC</v>
      </c>
      <c r="H558" t="str">
        <f>VLOOKUP(G558, [1]Sheet2!C:D, 2, FALSE)</f>
        <v>R</v>
      </c>
    </row>
    <row r="559" spans="1:8" x14ac:dyDescent="0.2">
      <c r="A559">
        <v>1135</v>
      </c>
      <c r="B559" t="s">
        <v>272</v>
      </c>
      <c r="C559" s="21">
        <v>39869</v>
      </c>
      <c r="D559" t="s">
        <v>129</v>
      </c>
      <c r="E559" t="str">
        <f>VLOOKUP(B559, [1]Sheet2!$A$2:$B$733, 2, FALSE)</f>
        <v>CA</v>
      </c>
      <c r="F559" t="s">
        <v>12</v>
      </c>
      <c r="G559" t="str">
        <f t="shared" si="8"/>
        <v>WoolseyCA</v>
      </c>
      <c r="H559" t="str">
        <f>VLOOKUP(G559, [1]Sheet2!C:D, 2, FALSE)</f>
        <v>D</v>
      </c>
    </row>
    <row r="560" spans="1:8" x14ac:dyDescent="0.2">
      <c r="A560">
        <v>1136</v>
      </c>
      <c r="B560" t="s">
        <v>272</v>
      </c>
      <c r="C560" s="21">
        <v>37685</v>
      </c>
      <c r="D560" t="s">
        <v>129</v>
      </c>
      <c r="E560" t="str">
        <f>VLOOKUP(B560, [1]Sheet2!$A$2:$B$733, 2, FALSE)</f>
        <v>CA</v>
      </c>
      <c r="F560" t="s">
        <v>7</v>
      </c>
      <c r="G560" t="str">
        <f t="shared" si="8"/>
        <v>WoolseyCA</v>
      </c>
      <c r="H560" t="str">
        <f>VLOOKUP(G560, [1]Sheet2!C:D, 2, FALSE)</f>
        <v>D</v>
      </c>
    </row>
    <row r="561" spans="1:8" x14ac:dyDescent="0.2">
      <c r="A561">
        <v>1140</v>
      </c>
      <c r="B561" t="s">
        <v>274</v>
      </c>
      <c r="C561" s="21">
        <v>39638</v>
      </c>
      <c r="D561" t="s">
        <v>1328</v>
      </c>
      <c r="E561" t="str">
        <f>VLOOKUP(B561, [1]Sheet2!$A$2:$B$733, 2, FALSE)</f>
        <v>NY</v>
      </c>
      <c r="F561" t="s">
        <v>12</v>
      </c>
      <c r="G561" t="str">
        <f t="shared" si="8"/>
        <v>AckermanNY</v>
      </c>
      <c r="H561" t="str">
        <f>VLOOKUP(G561, [1]Sheet2!C:D, 2, FALSE)</f>
        <v>D</v>
      </c>
    </row>
    <row r="562" spans="1:8" x14ac:dyDescent="0.2">
      <c r="A562">
        <v>1142</v>
      </c>
      <c r="B562" t="s">
        <v>23</v>
      </c>
      <c r="C562" s="21">
        <v>39638</v>
      </c>
      <c r="D562" t="s">
        <v>1328</v>
      </c>
      <c r="E562" t="str">
        <f>VLOOKUP(B562, [1]Sheet2!$A$2:$B$733, 2, FALSE)</f>
        <v>CA</v>
      </c>
      <c r="F562" t="s">
        <v>12</v>
      </c>
      <c r="G562" t="str">
        <f t="shared" si="8"/>
        <v>BermanCA</v>
      </c>
      <c r="H562" t="str">
        <f>VLOOKUP(G562, [1]Sheet2!C:D, 2, FALSE)</f>
        <v>D</v>
      </c>
    </row>
    <row r="563" spans="1:8" x14ac:dyDescent="0.2">
      <c r="A563">
        <v>1146</v>
      </c>
      <c r="B563" t="s">
        <v>186</v>
      </c>
      <c r="C563" s="21">
        <v>39638</v>
      </c>
      <c r="D563" t="s">
        <v>1328</v>
      </c>
      <c r="E563" t="str">
        <f>VLOOKUP(B563, [1]Sheet2!$A$2:$B$733, 2, FALSE)</f>
        <v>IN</v>
      </c>
      <c r="F563" t="s">
        <v>7</v>
      </c>
      <c r="G563" t="str">
        <f t="shared" si="8"/>
        <v>BurtonIN</v>
      </c>
      <c r="H563" t="str">
        <f>VLOOKUP(G563, [1]Sheet2!C:D, 2, FALSE)</f>
        <v>R</v>
      </c>
    </row>
    <row r="564" spans="1:8" x14ac:dyDescent="0.2">
      <c r="A564">
        <v>1151</v>
      </c>
      <c r="B564" t="s">
        <v>235</v>
      </c>
      <c r="C564" s="21">
        <v>39638</v>
      </c>
      <c r="D564" t="s">
        <v>1328</v>
      </c>
      <c r="E564" t="str">
        <f>VLOOKUP(B564, [1]Sheet2!$A$2:$B$733, 2, FALSE)</f>
        <v>NY</v>
      </c>
      <c r="F564" t="s">
        <v>12</v>
      </c>
      <c r="G564" t="str">
        <f t="shared" si="8"/>
        <v>CrowleyNY</v>
      </c>
      <c r="H564" t="str">
        <f>VLOOKUP(G564, [1]Sheet2!C:D, 2, FALSE)</f>
        <v>D</v>
      </c>
    </row>
    <row r="565" spans="1:8" x14ac:dyDescent="0.2">
      <c r="A565">
        <v>1155</v>
      </c>
      <c r="B565" t="s">
        <v>172</v>
      </c>
      <c r="C565" s="21">
        <v>39638</v>
      </c>
      <c r="D565" t="s">
        <v>1328</v>
      </c>
      <c r="E565" t="str">
        <f>VLOOKUP(B565, [1]Sheet2!$A$2:$B$733, 2, FALSE)</f>
        <v>NY</v>
      </c>
      <c r="F565" t="s">
        <v>12</v>
      </c>
      <c r="G565" t="str">
        <f t="shared" si="8"/>
        <v>EngelNY</v>
      </c>
      <c r="H565" t="str">
        <f>VLOOKUP(G565, [1]Sheet2!C:D, 2, FALSE)</f>
        <v>D</v>
      </c>
    </row>
    <row r="566" spans="1:8" x14ac:dyDescent="0.2">
      <c r="A566">
        <v>1158</v>
      </c>
      <c r="B566" t="s">
        <v>224</v>
      </c>
      <c r="C566" s="21">
        <v>39638</v>
      </c>
      <c r="D566" t="s">
        <v>1328</v>
      </c>
      <c r="E566" t="str">
        <f>VLOOKUP(B566, [1]Sheet2!$A$2:$B$733, 2, FALSE)</f>
        <v>TX</v>
      </c>
      <c r="F566" t="s">
        <v>12</v>
      </c>
      <c r="G566" t="str">
        <f t="shared" si="8"/>
        <v>Jackson-LeeTX</v>
      </c>
      <c r="H566" t="str">
        <f>VLOOKUP(G566, [1]Sheet2!C:D, 2, FALSE)</f>
        <v>D</v>
      </c>
    </row>
    <row r="567" spans="1:8" x14ac:dyDescent="0.2">
      <c r="A567">
        <v>1160</v>
      </c>
      <c r="B567" t="s">
        <v>162</v>
      </c>
      <c r="C567" s="21">
        <v>39638</v>
      </c>
      <c r="D567" t="s">
        <v>1328</v>
      </c>
      <c r="E567" t="s">
        <v>963</v>
      </c>
      <c r="F567" t="s">
        <v>12</v>
      </c>
      <c r="G567" t="str">
        <f t="shared" si="8"/>
        <v>LeeCA</v>
      </c>
      <c r="H567" t="str">
        <f>VLOOKUP(G567, [1]Sheet2!C:D, 2, FALSE)</f>
        <v>D</v>
      </c>
    </row>
    <row r="568" spans="1:8" x14ac:dyDescent="0.2">
      <c r="A568">
        <v>1161</v>
      </c>
      <c r="B568" t="s">
        <v>279</v>
      </c>
      <c r="C568" s="21">
        <v>39638</v>
      </c>
      <c r="D568" t="s">
        <v>1328</v>
      </c>
      <c r="E568" t="str">
        <f>VLOOKUP(B568, [1]Sheet2!$A$2:$B$733, 2, FALSE)</f>
        <v>IL</v>
      </c>
      <c r="F568" t="s">
        <v>7</v>
      </c>
      <c r="G568" t="str">
        <f t="shared" si="8"/>
        <v>ManzulloIL</v>
      </c>
      <c r="H568" t="str">
        <f>VLOOKUP(G568, [1]Sheet2!C:D, 2, FALSE)</f>
        <v>R</v>
      </c>
    </row>
    <row r="569" spans="1:8" x14ac:dyDescent="0.2">
      <c r="A569">
        <v>1164</v>
      </c>
      <c r="B569" t="s">
        <v>104</v>
      </c>
      <c r="C569" s="21">
        <v>39638</v>
      </c>
      <c r="D569" t="s">
        <v>1328</v>
      </c>
      <c r="E569" t="s">
        <v>1021</v>
      </c>
      <c r="F569" t="s">
        <v>12</v>
      </c>
      <c r="G569" t="str">
        <f t="shared" si="8"/>
        <v>MillerNC</v>
      </c>
      <c r="H569" t="str">
        <f>VLOOKUP(G569, [1]Sheet2!C:D, 2, FALSE)</f>
        <v>D</v>
      </c>
    </row>
    <row r="570" spans="1:8" x14ac:dyDescent="0.2">
      <c r="A570">
        <v>1174</v>
      </c>
      <c r="B570" t="s">
        <v>211</v>
      </c>
      <c r="C570" s="21">
        <v>39638</v>
      </c>
      <c r="D570" t="s">
        <v>1328</v>
      </c>
      <c r="E570" t="str">
        <f>VLOOKUP(B570, [1]Sheet2!$A$2:$B$733, 2, FALSE)</f>
        <v>CA</v>
      </c>
      <c r="F570" t="s">
        <v>12</v>
      </c>
      <c r="G570" t="str">
        <f t="shared" si="8"/>
        <v>RohrabacherCA</v>
      </c>
      <c r="H570" t="str">
        <f>VLOOKUP(G570, [1]Sheet2!C:D, 2, FALSE)</f>
        <v>R</v>
      </c>
    </row>
    <row r="571" spans="1:8" x14ac:dyDescent="0.2">
      <c r="A571">
        <v>1176</v>
      </c>
      <c r="B571" t="s">
        <v>24</v>
      </c>
      <c r="C571" s="21">
        <v>39638</v>
      </c>
      <c r="D571" t="s">
        <v>1328</v>
      </c>
      <c r="E571" t="str">
        <f>VLOOKUP(B571, [1]Sheet2!$A$2:$B$733, 2, FALSE)</f>
        <v>FL</v>
      </c>
      <c r="F571" t="s">
        <v>12</v>
      </c>
      <c r="G571" t="str">
        <f t="shared" si="8"/>
        <v>Ros-LehtinenFL</v>
      </c>
      <c r="H571" t="str">
        <f>VLOOKUP(G571, [1]Sheet2!C:D, 2, FALSE)</f>
        <v>R</v>
      </c>
    </row>
    <row r="572" spans="1:8" x14ac:dyDescent="0.2">
      <c r="A572">
        <v>1178</v>
      </c>
      <c r="B572" t="s">
        <v>11</v>
      </c>
      <c r="C572" s="21">
        <v>39638</v>
      </c>
      <c r="D572" t="s">
        <v>1328</v>
      </c>
      <c r="E572" t="str">
        <f>VLOOKUP(B572, [1]Sheet2!$A$2:$B$733, 2, FALSE)</f>
        <v>CA</v>
      </c>
      <c r="F572" t="s">
        <v>12</v>
      </c>
      <c r="G572" t="str">
        <f t="shared" si="8"/>
        <v>RoyceCA</v>
      </c>
      <c r="H572" t="str">
        <f>VLOOKUP(G572, [1]Sheet2!C:D, 2, FALSE)</f>
        <v>R</v>
      </c>
    </row>
    <row r="573" spans="1:8" x14ac:dyDescent="0.2">
      <c r="A573">
        <v>1181</v>
      </c>
      <c r="B573" t="s">
        <v>1287</v>
      </c>
      <c r="C573" s="21">
        <v>39638</v>
      </c>
      <c r="D573" t="s">
        <v>1328</v>
      </c>
      <c r="E573" t="s">
        <v>974</v>
      </c>
      <c r="F573" t="s">
        <v>12</v>
      </c>
      <c r="G573" t="str">
        <f t="shared" si="8"/>
        <v>ScottDGA</v>
      </c>
      <c r="H573" t="str">
        <f>VLOOKUP(G573, [1]Sheet2!C:D, 2, FALSE)</f>
        <v>D</v>
      </c>
    </row>
    <row r="574" spans="1:8" x14ac:dyDescent="0.2">
      <c r="A574">
        <v>1182</v>
      </c>
      <c r="B574" t="s">
        <v>267</v>
      </c>
      <c r="C574" s="21">
        <v>39638</v>
      </c>
      <c r="D574" t="s">
        <v>1328</v>
      </c>
      <c r="E574" t="str">
        <f>VLOOKUP(B574, [1]Sheet2!$A$2:$B$733, 2, FALSE)</f>
        <v>CA</v>
      </c>
      <c r="F574" t="s">
        <v>12</v>
      </c>
      <c r="G574" t="str">
        <f t="shared" si="8"/>
        <v>ShermanCA</v>
      </c>
      <c r="H574" t="str">
        <f>VLOOKUP(G574, [1]Sheet2!C:D, 2, FALSE)</f>
        <v>D</v>
      </c>
    </row>
    <row r="575" spans="1:8" x14ac:dyDescent="0.2">
      <c r="A575">
        <v>1186</v>
      </c>
      <c r="B575" t="s">
        <v>171</v>
      </c>
      <c r="C575" s="21">
        <v>39638</v>
      </c>
      <c r="D575" t="s">
        <v>1328</v>
      </c>
      <c r="E575" t="str">
        <f>VLOOKUP(B575, [1]Sheet2!$A$2:$B$733, 2, FALSE)</f>
        <v>CO</v>
      </c>
      <c r="F575" t="s">
        <v>12</v>
      </c>
      <c r="G575" t="str">
        <f t="shared" si="8"/>
        <v>TancredoCO</v>
      </c>
      <c r="H575" t="str">
        <f>VLOOKUP(G575, [1]Sheet2!C:D, 2, FALSE)</f>
        <v>R</v>
      </c>
    </row>
    <row r="576" spans="1:8" x14ac:dyDescent="0.2">
      <c r="A576">
        <v>1187</v>
      </c>
      <c r="B576" t="s">
        <v>368</v>
      </c>
      <c r="C576" s="21">
        <v>39638</v>
      </c>
      <c r="D576" t="s">
        <v>1328</v>
      </c>
      <c r="E576" t="str">
        <f>VLOOKUP(B576, [1]Sheet2!$A$2:$B$733, 2, FALSE)</f>
        <v>CA</v>
      </c>
      <c r="F576" t="s">
        <v>12</v>
      </c>
      <c r="G576" t="str">
        <f t="shared" si="8"/>
        <v>WatsonCA</v>
      </c>
      <c r="H576" t="str">
        <f>VLOOKUP(G576, [1]Sheet2!C:D, 2, FALSE)</f>
        <v>D</v>
      </c>
    </row>
    <row r="577" spans="1:8" x14ac:dyDescent="0.2">
      <c r="A577">
        <v>1189</v>
      </c>
      <c r="B577" t="s">
        <v>272</v>
      </c>
      <c r="C577" s="21">
        <v>39638</v>
      </c>
      <c r="D577" t="s">
        <v>1328</v>
      </c>
      <c r="E577" t="str">
        <f>VLOOKUP(B577, [1]Sheet2!$A$2:$B$733, 2, FALSE)</f>
        <v>CA</v>
      </c>
      <c r="F577" t="s">
        <v>12</v>
      </c>
      <c r="G577" t="str">
        <f t="shared" si="8"/>
        <v>WoolseyCA</v>
      </c>
      <c r="H577" t="str">
        <f>VLOOKUP(G577, [1]Sheet2!C:D, 2, FALSE)</f>
        <v>D</v>
      </c>
    </row>
    <row r="578" spans="1:8" x14ac:dyDescent="0.2">
      <c r="A578">
        <v>1191</v>
      </c>
      <c r="B578" t="s">
        <v>180</v>
      </c>
      <c r="C578" s="21">
        <v>36796</v>
      </c>
      <c r="D578" t="s">
        <v>1328</v>
      </c>
      <c r="E578" t="str">
        <f>VLOOKUP(B578, [1]Sheet2!$A$2:$B$733, 2, FALSE)</f>
        <v>NE</v>
      </c>
      <c r="F578" t="s">
        <v>20</v>
      </c>
      <c r="G578" t="str">
        <f t="shared" si="8"/>
        <v>BereuterNE</v>
      </c>
      <c r="H578" t="str">
        <f>VLOOKUP(G578, [1]Sheet2!C:D, 2, FALSE)</f>
        <v>R</v>
      </c>
    </row>
    <row r="579" spans="1:8" x14ac:dyDescent="0.2">
      <c r="A579">
        <v>1193</v>
      </c>
      <c r="B579" t="s">
        <v>255</v>
      </c>
      <c r="C579" s="21">
        <v>36796</v>
      </c>
      <c r="D579" t="s">
        <v>1328</v>
      </c>
      <c r="E579" t="str">
        <f>VLOOKUP(B579, [1]Sheet2!$A$2:$B$733, 2, FALSE)</f>
        <v>OH</v>
      </c>
      <c r="F579" t="s">
        <v>20</v>
      </c>
      <c r="G579" t="str">
        <f t="shared" ref="G579:G642" si="9">B579&amp;E579</f>
        <v>ChabotOH</v>
      </c>
      <c r="H579" t="str">
        <f>VLOOKUP(G579, [1]Sheet2!C:D, 2, FALSE)</f>
        <v>R</v>
      </c>
    </row>
    <row r="580" spans="1:8" x14ac:dyDescent="0.2">
      <c r="A580">
        <v>1194</v>
      </c>
      <c r="B580" t="s">
        <v>311</v>
      </c>
      <c r="C580" s="21">
        <v>36796</v>
      </c>
      <c r="D580" t="s">
        <v>1328</v>
      </c>
      <c r="E580" t="str">
        <f>VLOOKUP(B580, [1]Sheet2!$A$2:$B$733, 2, FALSE)</f>
        <v>LA</v>
      </c>
      <c r="F580" t="s">
        <v>20</v>
      </c>
      <c r="G580" t="str">
        <f t="shared" si="9"/>
        <v>CookseyLA</v>
      </c>
      <c r="H580" t="str">
        <f>VLOOKUP(G580, [1]Sheet2!C:D, 2, FALSE)</f>
        <v>R</v>
      </c>
    </row>
    <row r="581" spans="1:8" x14ac:dyDescent="0.2">
      <c r="A581">
        <v>1198</v>
      </c>
      <c r="B581" t="s">
        <v>208</v>
      </c>
      <c r="C581" s="21">
        <v>36796</v>
      </c>
      <c r="D581" t="s">
        <v>1328</v>
      </c>
      <c r="E581" t="str">
        <f>VLOOKUP(B581, [1]Sheet2!$A$2:$B$733, 2, FALSE)</f>
        <v>NY</v>
      </c>
      <c r="F581" t="s">
        <v>20</v>
      </c>
      <c r="G581" t="str">
        <f t="shared" si="9"/>
        <v>GilmanNY</v>
      </c>
      <c r="H581" t="str">
        <f>VLOOKUP(G581, [1]Sheet2!C:D, 2, FALSE)</f>
        <v>R</v>
      </c>
    </row>
    <row r="582" spans="1:8" x14ac:dyDescent="0.2">
      <c r="A582">
        <v>1201</v>
      </c>
      <c r="B582" t="s">
        <v>237</v>
      </c>
      <c r="C582" s="21">
        <v>36796</v>
      </c>
      <c r="D582" t="s">
        <v>1328</v>
      </c>
      <c r="E582" t="str">
        <f>VLOOKUP(B582, [1]Sheet2!$A$2:$B$733, 2, FALSE)</f>
        <v>IA</v>
      </c>
      <c r="F582" t="s">
        <v>20</v>
      </c>
      <c r="G582" t="str">
        <f t="shared" si="9"/>
        <v>LeachIA</v>
      </c>
      <c r="H582" t="str">
        <f>VLOOKUP(G582, [1]Sheet2!C:D, 2, FALSE)</f>
        <v>R</v>
      </c>
    </row>
    <row r="583" spans="1:8" x14ac:dyDescent="0.2">
      <c r="A583">
        <v>1220</v>
      </c>
      <c r="B583" t="s">
        <v>377</v>
      </c>
      <c r="C583" s="21">
        <v>39953</v>
      </c>
      <c r="D583" t="s">
        <v>129</v>
      </c>
      <c r="E583" t="str">
        <f>VLOOKUP(B583, [1]Sheet2!$A$2:$B$733, 2, FALSE)</f>
        <v>MO</v>
      </c>
      <c r="F583" t="s">
        <v>12</v>
      </c>
      <c r="G583" t="str">
        <f t="shared" si="9"/>
        <v>AkinMO</v>
      </c>
      <c r="H583" t="str">
        <f>VLOOKUP(G583, [1]Sheet2!C:D, 2, FALSE)</f>
        <v>R</v>
      </c>
    </row>
    <row r="584" spans="1:8" x14ac:dyDescent="0.2">
      <c r="A584">
        <v>1221</v>
      </c>
      <c r="B584" t="s">
        <v>484</v>
      </c>
      <c r="C584" s="21">
        <v>39953</v>
      </c>
      <c r="D584" t="s">
        <v>129</v>
      </c>
      <c r="E584" t="s">
        <v>984</v>
      </c>
      <c r="F584" t="s">
        <v>12</v>
      </c>
      <c r="G584" t="str">
        <f t="shared" si="9"/>
        <v>BishopUT</v>
      </c>
      <c r="H584" t="str">
        <f>VLOOKUP(G584, [1]Sheet2!C:D, 2, FALSE)</f>
        <v>R</v>
      </c>
    </row>
    <row r="585" spans="1:8" x14ac:dyDescent="0.2">
      <c r="A585">
        <v>1222</v>
      </c>
      <c r="B585" t="s">
        <v>205</v>
      </c>
      <c r="C585" s="21">
        <v>39953</v>
      </c>
      <c r="D585" t="s">
        <v>129</v>
      </c>
      <c r="E585" t="str">
        <f>VLOOKUP(B585, [1]Sheet2!$A$2:$B$733, 2, FALSE)</f>
        <v>AZ</v>
      </c>
      <c r="F585" t="s">
        <v>12</v>
      </c>
      <c r="G585" t="str">
        <f t="shared" si="9"/>
        <v>FranksAZ</v>
      </c>
      <c r="H585" t="str">
        <f>VLOOKUP(G585, [1]Sheet2!C:D, 2, FALSE)</f>
        <v>R</v>
      </c>
    </row>
    <row r="586" spans="1:8" x14ac:dyDescent="0.2">
      <c r="A586">
        <v>1223</v>
      </c>
      <c r="B586" t="s">
        <v>379</v>
      </c>
      <c r="C586" s="21">
        <v>37538</v>
      </c>
      <c r="D586" t="s">
        <v>129</v>
      </c>
      <c r="E586" t="str">
        <f>VLOOKUP(B586, [1]Sheet2!$A$2:$B$733, 2, FALSE)</f>
        <v>AL</v>
      </c>
      <c r="F586" t="s">
        <v>7</v>
      </c>
      <c r="G586" t="str">
        <f t="shared" si="9"/>
        <v>AderholtAL</v>
      </c>
      <c r="H586" t="str">
        <f>VLOOKUP(G586, [1]Sheet2!C:D, 2, FALSE)</f>
        <v>R</v>
      </c>
    </row>
    <row r="587" spans="1:8" x14ac:dyDescent="0.2">
      <c r="A587">
        <v>1224</v>
      </c>
      <c r="B587" t="s">
        <v>291</v>
      </c>
      <c r="C587" s="21">
        <v>37538</v>
      </c>
      <c r="D587" t="s">
        <v>129</v>
      </c>
      <c r="E587" t="s">
        <v>1015</v>
      </c>
      <c r="F587" t="s">
        <v>7</v>
      </c>
      <c r="G587" t="str">
        <f t="shared" si="9"/>
        <v>BassNH</v>
      </c>
      <c r="H587" t="str">
        <f>VLOOKUP(G587, [1]Sheet2!C:D, 2, FALSE)</f>
        <v>R</v>
      </c>
    </row>
    <row r="588" spans="1:8" x14ac:dyDescent="0.2">
      <c r="A588">
        <v>1225</v>
      </c>
      <c r="B588" t="s">
        <v>238</v>
      </c>
      <c r="C588" s="21">
        <v>37538</v>
      </c>
      <c r="D588" t="s">
        <v>129</v>
      </c>
      <c r="E588" t="str">
        <f>VLOOKUP(B588, [1]Sheet2!$A$2:$B$733, 2, FALSE)</f>
        <v>OH</v>
      </c>
      <c r="F588" t="s">
        <v>7</v>
      </c>
      <c r="G588" t="str">
        <f t="shared" si="9"/>
        <v>BoehnerOH</v>
      </c>
      <c r="H588" t="str">
        <f>VLOOKUP(G588, [1]Sheet2!C:D, 2, FALSE)</f>
        <v>R</v>
      </c>
    </row>
    <row r="589" spans="1:8" x14ac:dyDescent="0.2">
      <c r="A589">
        <v>1226</v>
      </c>
      <c r="B589" t="s">
        <v>380</v>
      </c>
      <c r="C589" s="21">
        <v>37538</v>
      </c>
      <c r="D589" t="s">
        <v>129</v>
      </c>
      <c r="E589" t="str">
        <f>VLOOKUP(B589, [1]Sheet2!$A$2:$B$733, 2, FALSE)</f>
        <v>PA</v>
      </c>
      <c r="F589" t="s">
        <v>7</v>
      </c>
      <c r="G589" t="str">
        <f t="shared" si="9"/>
        <v>BorskiPA</v>
      </c>
      <c r="H589" t="str">
        <f>VLOOKUP(G589, [1]Sheet2!C:D, 2, FALSE)</f>
        <v>D</v>
      </c>
    </row>
    <row r="590" spans="1:8" x14ac:dyDescent="0.2">
      <c r="A590">
        <v>1227</v>
      </c>
      <c r="B590" t="s">
        <v>381</v>
      </c>
      <c r="C590" s="21">
        <v>37538</v>
      </c>
      <c r="D590" t="s">
        <v>129</v>
      </c>
      <c r="E590" t="str">
        <f>VLOOKUP(B590, [1]Sheet2!$A$2:$B$733, 2, FALSE)</f>
        <v>FL</v>
      </c>
      <c r="F590" t="s">
        <v>7</v>
      </c>
      <c r="G590" t="str">
        <f t="shared" si="9"/>
        <v>BoydFL</v>
      </c>
      <c r="H590" t="str">
        <f>VLOOKUP(G590, [1]Sheet2!C:D, 2, FALSE)</f>
        <v>D</v>
      </c>
    </row>
    <row r="591" spans="1:8" x14ac:dyDescent="0.2">
      <c r="A591">
        <v>1228</v>
      </c>
      <c r="B591" t="s">
        <v>108</v>
      </c>
      <c r="C591" s="21">
        <v>37538</v>
      </c>
      <c r="D591" t="s">
        <v>129</v>
      </c>
      <c r="E591" t="s">
        <v>953</v>
      </c>
      <c r="F591" t="s">
        <v>7</v>
      </c>
      <c r="G591" t="str">
        <f t="shared" si="9"/>
        <v>BrownFL</v>
      </c>
      <c r="H591" t="str">
        <f>VLOOKUP(G591, [1]Sheet2!C:D, 2, FALSE)</f>
        <v>D</v>
      </c>
    </row>
    <row r="592" spans="1:8" x14ac:dyDescent="0.2">
      <c r="A592">
        <v>1229</v>
      </c>
      <c r="B592" t="s">
        <v>187</v>
      </c>
      <c r="C592" s="21">
        <v>37538</v>
      </c>
      <c r="D592" t="s">
        <v>129</v>
      </c>
      <c r="E592" t="str">
        <f>VLOOKUP(B592, [1]Sheet2!$A$2:$B$733, 2, FALSE)</f>
        <v>IN</v>
      </c>
      <c r="F592" t="s">
        <v>7</v>
      </c>
      <c r="G592" t="str">
        <f t="shared" si="9"/>
        <v>BuyerIN</v>
      </c>
      <c r="H592" t="str">
        <f>VLOOKUP(G592, [1]Sheet2!C:D, 2, FALSE)</f>
        <v>R</v>
      </c>
    </row>
    <row r="593" spans="1:8" x14ac:dyDescent="0.2">
      <c r="A593">
        <v>1230</v>
      </c>
      <c r="B593" t="s">
        <v>382</v>
      </c>
      <c r="C593" s="21">
        <v>37538</v>
      </c>
      <c r="D593" t="s">
        <v>129</v>
      </c>
      <c r="E593" t="str">
        <f>VLOOKUP(B593, [1]Sheet2!$A$2:$B$733, 2, FALSE)</f>
        <v>MI</v>
      </c>
      <c r="F593" t="s">
        <v>7</v>
      </c>
      <c r="G593" t="str">
        <f t="shared" si="9"/>
        <v>CampMI</v>
      </c>
      <c r="H593" t="str">
        <f>VLOOKUP(G593, [1]Sheet2!C:D, 2, FALSE)</f>
        <v>R</v>
      </c>
    </row>
    <row r="594" spans="1:8" x14ac:dyDescent="0.2">
      <c r="A594">
        <v>1231</v>
      </c>
      <c r="B594" t="s">
        <v>164</v>
      </c>
      <c r="C594" s="21">
        <v>37538</v>
      </c>
      <c r="D594" t="s">
        <v>129</v>
      </c>
      <c r="E594" t="str">
        <f>VLOOKUP(B594, [1]Sheet2!$A$2:$B$733, 2, FALSE)</f>
        <v>MA</v>
      </c>
      <c r="F594" t="s">
        <v>7</v>
      </c>
      <c r="G594" t="str">
        <f t="shared" si="9"/>
        <v>CapuanoMA</v>
      </c>
      <c r="H594" t="str">
        <f>VLOOKUP(G594, [1]Sheet2!C:D, 2, FALSE)</f>
        <v>D</v>
      </c>
    </row>
    <row r="595" spans="1:8" x14ac:dyDescent="0.2">
      <c r="A595">
        <v>1232</v>
      </c>
      <c r="B595" t="s">
        <v>383</v>
      </c>
      <c r="C595" s="21">
        <v>37538</v>
      </c>
      <c r="D595" t="s">
        <v>129</v>
      </c>
      <c r="E595" t="str">
        <f>VLOOKUP(B595, [1]Sheet2!$A$2:$B$733, 2, FALSE)</f>
        <v>IN</v>
      </c>
      <c r="F595" t="s">
        <v>7</v>
      </c>
      <c r="G595" t="str">
        <f t="shared" si="9"/>
        <v>CarsonIN</v>
      </c>
      <c r="H595" t="str">
        <f>VLOOKUP(G595, [1]Sheet2!C:D, 2, FALSE)</f>
        <v>D</v>
      </c>
    </row>
    <row r="596" spans="1:8" x14ac:dyDescent="0.2">
      <c r="A596">
        <v>1233</v>
      </c>
      <c r="B596" t="s">
        <v>384</v>
      </c>
      <c r="C596" s="21">
        <v>37538</v>
      </c>
      <c r="D596" t="s">
        <v>129</v>
      </c>
      <c r="E596" t="str">
        <f>VLOOKUP(B596, [1]Sheet2!$A$2:$B$733, 2, FALSE)</f>
        <v>IL</v>
      </c>
      <c r="F596" t="s">
        <v>7</v>
      </c>
      <c r="G596" t="str">
        <f t="shared" si="9"/>
        <v>CostelloIL</v>
      </c>
      <c r="H596" t="str">
        <f>VLOOKUP(G596, [1]Sheet2!C:D, 2, FALSE)</f>
        <v>D</v>
      </c>
    </row>
    <row r="597" spans="1:8" x14ac:dyDescent="0.2">
      <c r="A597">
        <v>1234</v>
      </c>
      <c r="B597" t="s">
        <v>385</v>
      </c>
      <c r="C597" s="21">
        <v>37538</v>
      </c>
      <c r="D597" t="s">
        <v>129</v>
      </c>
      <c r="E597" t="str">
        <f>VLOOKUP(B597, [1]Sheet2!$A$2:$B$733, 2, FALSE)</f>
        <v>IL</v>
      </c>
      <c r="F597" t="s">
        <v>7</v>
      </c>
      <c r="G597" t="str">
        <f t="shared" si="9"/>
        <v>CraneIL</v>
      </c>
      <c r="H597" t="str">
        <f>VLOOKUP(G597, [1]Sheet2!C:D, 2, FALSE)</f>
        <v>R</v>
      </c>
    </row>
    <row r="598" spans="1:8" x14ac:dyDescent="0.2">
      <c r="A598">
        <v>1235</v>
      </c>
      <c r="B598" t="s">
        <v>386</v>
      </c>
      <c r="C598" s="21">
        <v>37538</v>
      </c>
      <c r="D598" t="s">
        <v>129</v>
      </c>
      <c r="E598" t="str">
        <f>VLOOKUP(B598, [1]Sheet2!$A$2:$B$733, 2, FALSE)</f>
        <v>PA</v>
      </c>
      <c r="F598" t="s">
        <v>7</v>
      </c>
      <c r="G598" t="str">
        <f t="shared" si="9"/>
        <v>EnglishPA</v>
      </c>
      <c r="H598" t="str">
        <f>VLOOKUP(G598, [1]Sheet2!C:D, 2, FALSE)</f>
        <v>R</v>
      </c>
    </row>
    <row r="599" spans="1:8" x14ac:dyDescent="0.2">
      <c r="A599">
        <v>1236</v>
      </c>
      <c r="B599" t="s">
        <v>294</v>
      </c>
      <c r="C599" s="21">
        <v>37538</v>
      </c>
      <c r="D599" t="s">
        <v>129</v>
      </c>
      <c r="E599" t="str">
        <f>VLOOKUP(B599, [1]Sheet2!$A$2:$B$733, 2, FALSE)</f>
        <v>TN</v>
      </c>
      <c r="F599" t="s">
        <v>7</v>
      </c>
      <c r="G599" t="str">
        <f t="shared" si="9"/>
        <v>FordTN</v>
      </c>
      <c r="H599" t="str">
        <f>VLOOKUP(G599, [1]Sheet2!C:D, 2, FALSE)</f>
        <v>D</v>
      </c>
    </row>
    <row r="600" spans="1:8" x14ac:dyDescent="0.2">
      <c r="A600">
        <v>1237</v>
      </c>
      <c r="B600" t="s">
        <v>387</v>
      </c>
      <c r="C600" s="21">
        <v>37538</v>
      </c>
      <c r="D600" t="s">
        <v>129</v>
      </c>
      <c r="E600" t="s">
        <v>956</v>
      </c>
      <c r="F600" t="s">
        <v>7</v>
      </c>
      <c r="G600" t="str">
        <f t="shared" si="9"/>
        <v>GravesMO</v>
      </c>
      <c r="H600" t="str">
        <f>VLOOKUP(G600, [1]Sheet2!C:D, 2, FALSE)</f>
        <v>R</v>
      </c>
    </row>
    <row r="601" spans="1:8" x14ac:dyDescent="0.2">
      <c r="A601">
        <v>1238</v>
      </c>
      <c r="B601" t="s">
        <v>388</v>
      </c>
      <c r="C601" s="21">
        <v>37538</v>
      </c>
      <c r="D601" t="s">
        <v>129</v>
      </c>
      <c r="E601" t="str">
        <f>VLOOKUP(B601, [1]Sheet2!$A$2:$B$733, 2, FALSE)</f>
        <v>MO</v>
      </c>
      <c r="F601" t="s">
        <v>7</v>
      </c>
      <c r="G601" t="str">
        <f t="shared" si="9"/>
        <v>HulshofMO</v>
      </c>
      <c r="H601" t="str">
        <f>VLOOKUP(G601, [1]Sheet2!C:D, 2, FALSE)</f>
        <v>R</v>
      </c>
    </row>
    <row r="602" spans="1:8" x14ac:dyDescent="0.2">
      <c r="A602">
        <v>1239</v>
      </c>
      <c r="B602" t="s">
        <v>389</v>
      </c>
      <c r="C602" s="21">
        <v>37538</v>
      </c>
      <c r="D602" t="s">
        <v>129</v>
      </c>
      <c r="E602" t="str">
        <f>VLOOKUP(B602, [1]Sheet2!$A$2:$B$733, 2, FALSE)</f>
        <v>CA</v>
      </c>
      <c r="F602" t="s">
        <v>7</v>
      </c>
      <c r="G602" t="str">
        <f t="shared" si="9"/>
        <v>IssaCA</v>
      </c>
      <c r="H602" t="str">
        <f>VLOOKUP(G602, [1]Sheet2!C:D, 2, FALSE)</f>
        <v>R</v>
      </c>
    </row>
    <row r="603" spans="1:8" x14ac:dyDescent="0.2">
      <c r="A603">
        <v>1240</v>
      </c>
      <c r="B603" t="s">
        <v>224</v>
      </c>
      <c r="C603" s="21">
        <v>37538</v>
      </c>
      <c r="D603" t="s">
        <v>129</v>
      </c>
      <c r="E603" t="str">
        <f>VLOOKUP(B603, [1]Sheet2!$A$2:$B$733, 2, FALSE)</f>
        <v>TX</v>
      </c>
      <c r="F603" t="s">
        <v>7</v>
      </c>
      <c r="G603" t="str">
        <f t="shared" si="9"/>
        <v>Jackson-LeeTX</v>
      </c>
      <c r="H603" t="str">
        <f>VLOOKUP(G603, [1]Sheet2!C:D, 2, FALSE)</f>
        <v>D</v>
      </c>
    </row>
    <row r="604" spans="1:8" x14ac:dyDescent="0.2">
      <c r="A604">
        <v>1241</v>
      </c>
      <c r="B604" t="s">
        <v>390</v>
      </c>
      <c r="C604" s="21">
        <v>37538</v>
      </c>
      <c r="D604" t="s">
        <v>129</v>
      </c>
      <c r="E604" t="s">
        <v>961</v>
      </c>
      <c r="F604" t="s">
        <v>7</v>
      </c>
      <c r="G604" t="str">
        <f t="shared" si="9"/>
        <v>JenkinsTN</v>
      </c>
      <c r="H604" t="str">
        <f>VLOOKUP(G604, [1]Sheet2!C:D, 2, FALSE)</f>
        <v>R</v>
      </c>
    </row>
    <row r="605" spans="1:8" x14ac:dyDescent="0.2">
      <c r="A605">
        <v>1242</v>
      </c>
      <c r="B605" t="s">
        <v>391</v>
      </c>
      <c r="C605" s="21">
        <v>37538</v>
      </c>
      <c r="D605" t="s">
        <v>129</v>
      </c>
      <c r="E605" t="s">
        <v>955</v>
      </c>
      <c r="F605" t="s">
        <v>7</v>
      </c>
      <c r="G605" t="str">
        <f t="shared" si="9"/>
        <v>JonesOH</v>
      </c>
      <c r="H605" t="str">
        <f>VLOOKUP(G605, [1]Sheet2!C:D, 2, FALSE)</f>
        <v>D</v>
      </c>
    </row>
    <row r="606" spans="1:8" x14ac:dyDescent="0.2">
      <c r="A606">
        <v>1243</v>
      </c>
      <c r="B606" t="s">
        <v>222</v>
      </c>
      <c r="C606" s="21">
        <v>37538</v>
      </c>
      <c r="D606" t="s">
        <v>129</v>
      </c>
      <c r="E606" t="str">
        <f>VLOOKUP(B606, [1]Sheet2!$A$2:$B$733, 2, FALSE)</f>
        <v>WI</v>
      </c>
      <c r="F606" t="s">
        <v>7</v>
      </c>
      <c r="G606" t="str">
        <f t="shared" si="9"/>
        <v>KindWI</v>
      </c>
      <c r="H606" t="str">
        <f>VLOOKUP(G606, [1]Sheet2!C:D, 2, FALSE)</f>
        <v>D</v>
      </c>
    </row>
    <row r="607" spans="1:8" x14ac:dyDescent="0.2">
      <c r="A607">
        <v>1244</v>
      </c>
      <c r="B607" t="s">
        <v>392</v>
      </c>
      <c r="C607" s="21">
        <v>37538</v>
      </c>
      <c r="D607" t="s">
        <v>129</v>
      </c>
      <c r="E607" t="str">
        <f>VLOOKUP(B607, [1]Sheet2!$A$2:$B$733, 2, FALSE)</f>
        <v>GA</v>
      </c>
      <c r="F607" t="s">
        <v>7</v>
      </c>
      <c r="G607" t="str">
        <f t="shared" si="9"/>
        <v>KingstonGA</v>
      </c>
      <c r="H607" t="str">
        <f>VLOOKUP(G607, [1]Sheet2!C:D, 2, FALSE)</f>
        <v>R</v>
      </c>
    </row>
    <row r="608" spans="1:8" x14ac:dyDescent="0.2">
      <c r="A608">
        <v>1245</v>
      </c>
      <c r="B608" t="s">
        <v>1210</v>
      </c>
      <c r="C608" s="21">
        <v>37538</v>
      </c>
      <c r="D608" t="s">
        <v>129</v>
      </c>
      <c r="E608" t="s">
        <v>1030</v>
      </c>
      <c r="F608" t="s">
        <v>7</v>
      </c>
      <c r="G608" t="str">
        <f t="shared" si="9"/>
        <v>LewisKY</v>
      </c>
      <c r="H608" t="str">
        <f>VLOOKUP(G608, [1]Sheet2!C:D, 2, FALSE)</f>
        <v>R</v>
      </c>
    </row>
    <row r="609" spans="1:8" x14ac:dyDescent="0.2">
      <c r="A609">
        <v>1246</v>
      </c>
      <c r="B609" t="s">
        <v>1218</v>
      </c>
      <c r="C609" s="21">
        <v>37538</v>
      </c>
      <c r="D609" t="s">
        <v>129</v>
      </c>
      <c r="E609" t="s">
        <v>966</v>
      </c>
      <c r="F609" t="s">
        <v>7</v>
      </c>
      <c r="G609" t="str">
        <f t="shared" si="9"/>
        <v>MaloneyCNY</v>
      </c>
      <c r="H609" t="str">
        <f>VLOOKUP(G609, [1]Sheet2!C:D, 2, FALSE)</f>
        <v>D</v>
      </c>
    </row>
    <row r="610" spans="1:8" x14ac:dyDescent="0.2">
      <c r="A610">
        <v>1247</v>
      </c>
      <c r="B610" t="s">
        <v>393</v>
      </c>
      <c r="C610" s="21">
        <v>37538</v>
      </c>
      <c r="D610" t="s">
        <v>129</v>
      </c>
      <c r="E610" t="str">
        <f>VLOOKUP(B610, [1]Sheet2!$A$2:$B$733, 2, FALSE)</f>
        <v>FL</v>
      </c>
      <c r="F610" t="s">
        <v>7</v>
      </c>
      <c r="G610" t="str">
        <f t="shared" si="9"/>
        <v>MicaFL</v>
      </c>
      <c r="H610" t="str">
        <f>VLOOKUP(G610, [1]Sheet2!C:D, 2, FALSE)</f>
        <v>R</v>
      </c>
    </row>
    <row r="611" spans="1:8" x14ac:dyDescent="0.2">
      <c r="A611">
        <v>1248</v>
      </c>
      <c r="B611" t="s">
        <v>394</v>
      </c>
      <c r="C611" s="21">
        <v>37538</v>
      </c>
      <c r="D611" t="s">
        <v>129</v>
      </c>
      <c r="E611" t="str">
        <f>VLOOKUP(B611, [1]Sheet2!$A$2:$B$733, 2, FALSE)</f>
        <v>WA</v>
      </c>
      <c r="F611" t="s">
        <v>7</v>
      </c>
      <c r="G611" t="str">
        <f t="shared" si="9"/>
        <v>NethercuttWA</v>
      </c>
      <c r="H611" t="str">
        <f>VLOOKUP(G611, [1]Sheet2!C:D, 2, FALSE)</f>
        <v>R</v>
      </c>
    </row>
    <row r="612" spans="1:8" x14ac:dyDescent="0.2">
      <c r="A612">
        <v>1249</v>
      </c>
      <c r="B612" t="s">
        <v>395</v>
      </c>
      <c r="C612" s="21">
        <v>37538</v>
      </c>
      <c r="D612" t="s">
        <v>129</v>
      </c>
      <c r="E612" t="str">
        <f>VLOOKUP(B612, [1]Sheet2!$A$2:$B$733, 2, FALSE)</f>
        <v>AZ</v>
      </c>
      <c r="F612" t="s">
        <v>7</v>
      </c>
      <c r="G612" t="str">
        <f t="shared" si="9"/>
        <v>PastorAZ</v>
      </c>
      <c r="H612" t="str">
        <f>VLOOKUP(G612, [1]Sheet2!C:D, 2, FALSE)</f>
        <v>D</v>
      </c>
    </row>
    <row r="613" spans="1:8" x14ac:dyDescent="0.2">
      <c r="A613">
        <v>1250</v>
      </c>
      <c r="B613" t="s">
        <v>396</v>
      </c>
      <c r="C613" s="21">
        <v>37538</v>
      </c>
      <c r="D613" t="s">
        <v>129</v>
      </c>
      <c r="E613" t="str">
        <f>VLOOKUP(B613, [1]Sheet2!$A$2:$B$733, 2, FALSE)</f>
        <v>MS</v>
      </c>
      <c r="F613" t="s">
        <v>7</v>
      </c>
      <c r="G613" t="str">
        <f t="shared" si="9"/>
        <v>PickeringMS</v>
      </c>
      <c r="H613" t="str">
        <f>VLOOKUP(G613, [1]Sheet2!C:D, 2, FALSE)</f>
        <v>R</v>
      </c>
    </row>
    <row r="614" spans="1:8" x14ac:dyDescent="0.2">
      <c r="A614">
        <v>1251</v>
      </c>
      <c r="B614" t="s">
        <v>119</v>
      </c>
      <c r="C614" s="21">
        <v>37538</v>
      </c>
      <c r="D614" t="s">
        <v>129</v>
      </c>
      <c r="E614" t="str">
        <f>VLOOKUP(B614, [1]Sheet2!$A$2:$B$733, 2, FALSE)</f>
        <v>OH</v>
      </c>
      <c r="F614" t="s">
        <v>7</v>
      </c>
      <c r="G614" t="str">
        <f t="shared" si="9"/>
        <v>PortmanOH</v>
      </c>
      <c r="H614" t="str">
        <f>VLOOKUP(G614, [1]Sheet2!C:D, 2, FALSE)</f>
        <v>R</v>
      </c>
    </row>
    <row r="615" spans="1:8" x14ac:dyDescent="0.2">
      <c r="A615">
        <v>1252</v>
      </c>
      <c r="B615" t="s">
        <v>397</v>
      </c>
      <c r="C615" s="21">
        <v>37538</v>
      </c>
      <c r="D615" t="s">
        <v>129</v>
      </c>
      <c r="E615" t="str">
        <f>VLOOKUP(B615, [1]Sheet2!$A$2:$B$733, 2, FALSE)</f>
        <v>AZ</v>
      </c>
      <c r="F615" t="s">
        <v>7</v>
      </c>
      <c r="G615" t="str">
        <f t="shared" si="9"/>
        <v>ShadeggAZ</v>
      </c>
      <c r="H615" t="str">
        <f>VLOOKUP(G615, [1]Sheet2!C:D, 2, FALSE)</f>
        <v>R</v>
      </c>
    </row>
    <row r="616" spans="1:8" x14ac:dyDescent="0.2">
      <c r="A616">
        <v>1253</v>
      </c>
      <c r="B616" t="s">
        <v>398</v>
      </c>
      <c r="C616" s="21">
        <v>37538</v>
      </c>
      <c r="D616" t="s">
        <v>129</v>
      </c>
      <c r="E616" t="str">
        <f>VLOOKUP(B616, [1]Sheet2!$A$2:$B$733, 2, FALSE)</f>
        <v>FL</v>
      </c>
      <c r="F616" t="s">
        <v>7</v>
      </c>
      <c r="G616" t="str">
        <f t="shared" si="9"/>
        <v>ShawFL</v>
      </c>
      <c r="H616" t="str">
        <f>VLOOKUP(G616, [1]Sheet2!C:D, 2, FALSE)</f>
        <v>R</v>
      </c>
    </row>
    <row r="617" spans="1:8" x14ac:dyDescent="0.2">
      <c r="A617">
        <v>1254</v>
      </c>
      <c r="B617" t="s">
        <v>267</v>
      </c>
      <c r="C617" s="21">
        <v>37538</v>
      </c>
      <c r="D617" t="s">
        <v>129</v>
      </c>
      <c r="E617" t="str">
        <f>VLOOKUP(B617, [1]Sheet2!$A$2:$B$733, 2, FALSE)</f>
        <v>CA</v>
      </c>
      <c r="F617" t="s">
        <v>7</v>
      </c>
      <c r="G617" t="str">
        <f t="shared" si="9"/>
        <v>ShermanCA</v>
      </c>
      <c r="H617" t="str">
        <f>VLOOKUP(G617, [1]Sheet2!C:D, 2, FALSE)</f>
        <v>D</v>
      </c>
    </row>
    <row r="618" spans="1:8" x14ac:dyDescent="0.2">
      <c r="A618">
        <v>1255</v>
      </c>
      <c r="B618" t="s">
        <v>399</v>
      </c>
      <c r="C618" s="21">
        <v>37538</v>
      </c>
      <c r="D618" t="s">
        <v>129</v>
      </c>
      <c r="E618" t="str">
        <f>VLOOKUP(B618, [1]Sheet2!$A$2:$B$733, 2, FALSE)</f>
        <v>IN</v>
      </c>
      <c r="F618" t="s">
        <v>7</v>
      </c>
      <c r="G618" t="str">
        <f t="shared" si="9"/>
        <v>SouderIN</v>
      </c>
      <c r="H618" t="str">
        <f>VLOOKUP(G618, [1]Sheet2!C:D, 2, FALSE)</f>
        <v>R</v>
      </c>
    </row>
    <row r="619" spans="1:8" x14ac:dyDescent="0.2">
      <c r="A619">
        <v>1256</v>
      </c>
      <c r="B619" t="s">
        <v>366</v>
      </c>
      <c r="C619" s="21">
        <v>37538</v>
      </c>
      <c r="D619" t="s">
        <v>129</v>
      </c>
      <c r="E619" t="str">
        <f>VLOOKUP(B619, [1]Sheet2!$A$2:$B$733, 2, FALSE)</f>
        <v>FL</v>
      </c>
      <c r="F619" t="s">
        <v>7</v>
      </c>
      <c r="G619" t="str">
        <f t="shared" si="9"/>
        <v>StearnsFL</v>
      </c>
      <c r="H619" t="str">
        <f>VLOOKUP(G619, [1]Sheet2!C:D, 2, FALSE)</f>
        <v>R</v>
      </c>
    </row>
    <row r="620" spans="1:8" x14ac:dyDescent="0.2">
      <c r="A620">
        <v>1257</v>
      </c>
      <c r="B620" t="s">
        <v>400</v>
      </c>
      <c r="C620" s="21">
        <v>37538</v>
      </c>
      <c r="D620" t="s">
        <v>129</v>
      </c>
      <c r="E620" t="str">
        <f>VLOOKUP(B620, [1]Sheet2!$A$2:$B$733, 2, FALSE)</f>
        <v>MI</v>
      </c>
      <c r="F620" t="s">
        <v>7</v>
      </c>
      <c r="G620" t="str">
        <f t="shared" si="9"/>
        <v>StupakMI</v>
      </c>
      <c r="H620" t="str">
        <f>VLOOKUP(G620, [1]Sheet2!C:D, 2, FALSE)</f>
        <v>D</v>
      </c>
    </row>
    <row r="621" spans="1:8" x14ac:dyDescent="0.2">
      <c r="A621">
        <v>1258</v>
      </c>
      <c r="B621" t="s">
        <v>1149</v>
      </c>
      <c r="C621" s="21">
        <v>37538</v>
      </c>
      <c r="D621" t="s">
        <v>129</v>
      </c>
      <c r="E621" t="s">
        <v>964</v>
      </c>
      <c r="F621" t="s">
        <v>7</v>
      </c>
      <c r="G621" t="str">
        <f t="shared" si="9"/>
        <v>DavisTVA</v>
      </c>
      <c r="H621" t="str">
        <f>VLOOKUP(G621, [1]Sheet2!C:D, 2, FALSE)</f>
        <v>R</v>
      </c>
    </row>
    <row r="622" spans="1:8" x14ac:dyDescent="0.2">
      <c r="A622">
        <v>1259</v>
      </c>
      <c r="B622" t="s">
        <v>401</v>
      </c>
      <c r="C622" s="21">
        <v>37538</v>
      </c>
      <c r="D622" t="s">
        <v>129</v>
      </c>
      <c r="E622" t="str">
        <f>VLOOKUP(B622, [1]Sheet2!$A$2:$B$733, 2, FALSE)</f>
        <v>TN</v>
      </c>
      <c r="F622" t="s">
        <v>7</v>
      </c>
      <c r="G622" t="str">
        <f t="shared" si="9"/>
        <v>TannerTN</v>
      </c>
      <c r="H622" t="str">
        <f>VLOOKUP(G622, [1]Sheet2!C:D, 2, FALSE)</f>
        <v>D</v>
      </c>
    </row>
    <row r="623" spans="1:8" x14ac:dyDescent="0.2">
      <c r="A623">
        <v>1260</v>
      </c>
      <c r="B623" t="s">
        <v>155</v>
      </c>
      <c r="C623" s="21">
        <v>37538</v>
      </c>
      <c r="D623" t="s">
        <v>129</v>
      </c>
      <c r="E623" t="s">
        <v>963</v>
      </c>
      <c r="F623" t="s">
        <v>7</v>
      </c>
      <c r="G623" t="str">
        <f t="shared" si="9"/>
        <v>ThompsonCA</v>
      </c>
      <c r="H623" t="str">
        <f>VLOOKUP(G623, [1]Sheet2!C:D, 2, FALSE)</f>
        <v>D</v>
      </c>
    </row>
    <row r="624" spans="1:8" x14ac:dyDescent="0.2">
      <c r="A624">
        <v>1261</v>
      </c>
      <c r="B624" t="s">
        <v>368</v>
      </c>
      <c r="C624" s="21">
        <v>37538</v>
      </c>
      <c r="D624" t="s">
        <v>129</v>
      </c>
      <c r="E624" t="str">
        <f>VLOOKUP(B624, [1]Sheet2!$A$2:$B$733, 2, FALSE)</f>
        <v>CA</v>
      </c>
      <c r="F624" t="s">
        <v>7</v>
      </c>
      <c r="G624" t="str">
        <f t="shared" si="9"/>
        <v>WatsonCA</v>
      </c>
      <c r="H624" t="str">
        <f>VLOOKUP(G624, [1]Sheet2!C:D, 2, FALSE)</f>
        <v>D</v>
      </c>
    </row>
    <row r="625" spans="1:8" x14ac:dyDescent="0.2">
      <c r="A625">
        <v>1262</v>
      </c>
      <c r="B625" t="s">
        <v>962</v>
      </c>
      <c r="C625" s="21">
        <v>37538</v>
      </c>
      <c r="D625" t="s">
        <v>129</v>
      </c>
      <c r="E625" t="s">
        <v>959</v>
      </c>
      <c r="F625" t="s">
        <v>7</v>
      </c>
      <c r="G625" t="str">
        <f t="shared" si="9"/>
        <v>WeldonPA</v>
      </c>
      <c r="H625" t="str">
        <f>VLOOKUP(G625, [1]Sheet2!C:D, 2, FALSE)</f>
        <v>R</v>
      </c>
    </row>
    <row r="626" spans="1:8" x14ac:dyDescent="0.2">
      <c r="A626">
        <v>1263</v>
      </c>
      <c r="B626" t="s">
        <v>1325</v>
      </c>
      <c r="C626" s="21">
        <v>37538</v>
      </c>
      <c r="D626" t="s">
        <v>129</v>
      </c>
      <c r="E626" t="s">
        <v>953</v>
      </c>
      <c r="F626" t="s">
        <v>7</v>
      </c>
      <c r="G626" t="str">
        <f t="shared" si="9"/>
        <v>YoungFL</v>
      </c>
      <c r="H626" t="str">
        <f>VLOOKUP(G626, [1]Sheet2!C:D, 2, FALSE)</f>
        <v>R</v>
      </c>
    </row>
    <row r="627" spans="1:8" x14ac:dyDescent="0.2">
      <c r="A627">
        <v>1270</v>
      </c>
      <c r="B627" t="s">
        <v>180</v>
      </c>
      <c r="C627" s="21">
        <v>36601</v>
      </c>
      <c r="D627" t="s">
        <v>1328</v>
      </c>
      <c r="E627" t="str">
        <f>VLOOKUP(B627, [1]Sheet2!$A$2:$B$733, 2, FALSE)</f>
        <v>NE</v>
      </c>
      <c r="F627" t="s">
        <v>12</v>
      </c>
      <c r="G627" t="str">
        <f t="shared" si="9"/>
        <v>BereuterNE</v>
      </c>
      <c r="H627" t="str">
        <f>VLOOKUP(G627, [1]Sheet2!C:D, 2, FALSE)</f>
        <v>R</v>
      </c>
    </row>
    <row r="628" spans="1:8" x14ac:dyDescent="0.2">
      <c r="A628">
        <v>1288</v>
      </c>
      <c r="B628" t="s">
        <v>311</v>
      </c>
      <c r="C628" s="21">
        <v>36601</v>
      </c>
      <c r="D628" t="s">
        <v>1328</v>
      </c>
      <c r="E628" t="str">
        <f>VLOOKUP(B628, [1]Sheet2!$A$2:$B$733, 2, FALSE)</f>
        <v>LA</v>
      </c>
      <c r="F628" t="s">
        <v>12</v>
      </c>
      <c r="G628" t="str">
        <f t="shared" si="9"/>
        <v>CookseyLA</v>
      </c>
      <c r="H628" t="str">
        <f>VLOOKUP(G628, [1]Sheet2!C:D, 2, FALSE)</f>
        <v>R</v>
      </c>
    </row>
    <row r="629" spans="1:8" x14ac:dyDescent="0.2">
      <c r="A629">
        <v>1289</v>
      </c>
      <c r="B629" t="s">
        <v>314</v>
      </c>
      <c r="C629" s="21">
        <v>36601</v>
      </c>
      <c r="D629" t="s">
        <v>1328</v>
      </c>
      <c r="E629" t="str">
        <f>VLOOKUP(B629, [1]Sheet2!$A$2:$B$733, 2, FALSE)</f>
        <v>CT</v>
      </c>
      <c r="F629" t="s">
        <v>20</v>
      </c>
      <c r="G629" t="str">
        <f t="shared" si="9"/>
        <v>GejdensonCT</v>
      </c>
      <c r="H629" t="str">
        <f>VLOOKUP(G629, [1]Sheet2!C:D, 2, FALSE)</f>
        <v>R</v>
      </c>
    </row>
    <row r="630" spans="1:8" x14ac:dyDescent="0.2">
      <c r="A630">
        <v>1290</v>
      </c>
      <c r="B630" t="s">
        <v>208</v>
      </c>
      <c r="C630" s="21">
        <v>36601</v>
      </c>
      <c r="D630" t="s">
        <v>1328</v>
      </c>
      <c r="E630" t="str">
        <f>VLOOKUP(B630, [1]Sheet2!$A$2:$B$733, 2, FALSE)</f>
        <v>NY</v>
      </c>
      <c r="F630" t="s">
        <v>12</v>
      </c>
      <c r="G630" t="str">
        <f t="shared" si="9"/>
        <v>GilmanNY</v>
      </c>
      <c r="H630" t="str">
        <f>VLOOKUP(G630, [1]Sheet2!C:D, 2, FALSE)</f>
        <v>R</v>
      </c>
    </row>
    <row r="631" spans="1:8" x14ac:dyDescent="0.2">
      <c r="A631">
        <v>1293</v>
      </c>
      <c r="B631" t="s">
        <v>11</v>
      </c>
      <c r="C631" s="21">
        <v>36601</v>
      </c>
      <c r="D631" t="s">
        <v>1328</v>
      </c>
      <c r="E631" t="str">
        <f>VLOOKUP(B631, [1]Sheet2!$A$2:$B$733, 2, FALSE)</f>
        <v>CA</v>
      </c>
      <c r="F631" t="s">
        <v>20</v>
      </c>
      <c r="G631" t="str">
        <f t="shared" si="9"/>
        <v>RoyceCA</v>
      </c>
      <c r="H631" t="str">
        <f>VLOOKUP(G631, [1]Sheet2!C:D, 2, FALSE)</f>
        <v>R</v>
      </c>
    </row>
    <row r="632" spans="1:8" x14ac:dyDescent="0.2">
      <c r="A632">
        <v>1294</v>
      </c>
      <c r="B632" t="s">
        <v>267</v>
      </c>
      <c r="C632" s="21">
        <v>36601</v>
      </c>
      <c r="D632" t="s">
        <v>1328</v>
      </c>
      <c r="E632" t="str">
        <f>VLOOKUP(B632, [1]Sheet2!$A$2:$B$733, 2, FALSE)</f>
        <v>CA</v>
      </c>
      <c r="F632" t="s">
        <v>20</v>
      </c>
      <c r="G632" t="str">
        <f t="shared" si="9"/>
        <v>ShermanCA</v>
      </c>
      <c r="H632" t="str">
        <f>VLOOKUP(G632, [1]Sheet2!C:D, 2, FALSE)</f>
        <v>D</v>
      </c>
    </row>
    <row r="633" spans="1:8" x14ac:dyDescent="0.2">
      <c r="A633">
        <v>1295</v>
      </c>
      <c r="B633" t="s">
        <v>403</v>
      </c>
      <c r="C633" s="21">
        <v>36601</v>
      </c>
      <c r="D633" t="s">
        <v>1328</v>
      </c>
      <c r="E633" t="str">
        <f>VLOOKUP(B633, [1]Sheet2!$A$2:$B$733, 2, FALSE)</f>
        <v>AR</v>
      </c>
      <c r="F633" t="s">
        <v>20</v>
      </c>
      <c r="G633" t="str">
        <f t="shared" si="9"/>
        <v>SnyderAR</v>
      </c>
      <c r="H633" t="str">
        <f>VLOOKUP(G633, [1]Sheet2!C:D, 2, FALSE)</f>
        <v>D</v>
      </c>
    </row>
    <row r="634" spans="1:8" x14ac:dyDescent="0.2">
      <c r="A634">
        <v>1296</v>
      </c>
      <c r="B634" t="s">
        <v>162</v>
      </c>
      <c r="C634" s="21">
        <v>37539</v>
      </c>
      <c r="D634" t="s">
        <v>129</v>
      </c>
      <c r="E634" t="s">
        <v>963</v>
      </c>
      <c r="F634" t="s">
        <v>7</v>
      </c>
      <c r="G634" t="str">
        <f t="shared" si="9"/>
        <v>LeeCA</v>
      </c>
      <c r="H634" t="str">
        <f>VLOOKUP(G634, [1]Sheet2!C:D, 2, FALSE)</f>
        <v>D</v>
      </c>
    </row>
    <row r="635" spans="1:8" x14ac:dyDescent="0.2">
      <c r="A635">
        <v>1297</v>
      </c>
      <c r="B635" t="s">
        <v>410</v>
      </c>
      <c r="C635" s="21">
        <v>37539</v>
      </c>
      <c r="D635" t="s">
        <v>129</v>
      </c>
      <c r="E635" t="str">
        <f>VLOOKUP(B635, [1]Sheet2!$A$2:$B$733, 2, FALSE)</f>
        <v>IL</v>
      </c>
      <c r="F635" t="s">
        <v>7</v>
      </c>
      <c r="G635" t="str">
        <f t="shared" si="9"/>
        <v>HydeIL</v>
      </c>
      <c r="H635" t="str">
        <f>VLOOKUP(G635, [1]Sheet2!C:D, 2, FALSE)</f>
        <v>R</v>
      </c>
    </row>
    <row r="636" spans="1:8" x14ac:dyDescent="0.2">
      <c r="A636">
        <v>1298</v>
      </c>
      <c r="B636" t="s">
        <v>195</v>
      </c>
      <c r="C636" s="21">
        <v>37539</v>
      </c>
      <c r="D636" t="s">
        <v>129</v>
      </c>
      <c r="E636" t="str">
        <f>VLOOKUP(B636, [1]Sheet2!$A$2:$B$733, 2, FALSE)</f>
        <v>OR</v>
      </c>
      <c r="F636" t="s">
        <v>7</v>
      </c>
      <c r="G636" t="str">
        <f t="shared" si="9"/>
        <v>DeFazioOR</v>
      </c>
      <c r="H636" t="str">
        <f>VLOOKUP(G636, [1]Sheet2!C:D, 2, FALSE)</f>
        <v>D</v>
      </c>
    </row>
    <row r="637" spans="1:8" x14ac:dyDescent="0.2">
      <c r="A637">
        <v>1299</v>
      </c>
      <c r="B637" t="s">
        <v>411</v>
      </c>
      <c r="C637" s="21">
        <v>37539</v>
      </c>
      <c r="D637" t="s">
        <v>129</v>
      </c>
      <c r="E637" t="str">
        <f>VLOOKUP(B637, [1]Sheet2!$A$2:$B$733, 2, FALSE)</f>
        <v>GA</v>
      </c>
      <c r="F637" t="s">
        <v>7</v>
      </c>
      <c r="G637" t="str">
        <f t="shared" si="9"/>
        <v>LinderGA</v>
      </c>
      <c r="H637" t="str">
        <f>VLOOKUP(G637, [1]Sheet2!C:D, 2, FALSE)</f>
        <v>R</v>
      </c>
    </row>
    <row r="638" spans="1:8" x14ac:dyDescent="0.2">
      <c r="A638">
        <v>1300</v>
      </c>
      <c r="B638" t="s">
        <v>230</v>
      </c>
      <c r="C638" s="21">
        <v>37539</v>
      </c>
      <c r="D638" t="s">
        <v>129</v>
      </c>
      <c r="E638" t="str">
        <f>VLOOKUP(B638, [1]Sheet2!$A$2:$B$733, 2, FALSE)</f>
        <v>MI</v>
      </c>
      <c r="F638" t="s">
        <v>7</v>
      </c>
      <c r="G638" t="str">
        <f t="shared" si="9"/>
        <v>KilpatrickMI</v>
      </c>
      <c r="H638" t="str">
        <f>VLOOKUP(G638, [1]Sheet2!C:D, 2, FALSE)</f>
        <v>D</v>
      </c>
    </row>
    <row r="639" spans="1:8" x14ac:dyDescent="0.2">
      <c r="A639">
        <v>1301</v>
      </c>
      <c r="B639" t="s">
        <v>412</v>
      </c>
      <c r="C639" s="21">
        <v>37539</v>
      </c>
      <c r="D639" t="s">
        <v>129</v>
      </c>
      <c r="E639" t="str">
        <f>VLOOKUP(B639, [1]Sheet2!$A$2:$B$733, 2, FALSE)</f>
        <v>MN</v>
      </c>
      <c r="F639" t="s">
        <v>7</v>
      </c>
      <c r="G639" t="str">
        <f t="shared" si="9"/>
        <v>OberstarMN</v>
      </c>
      <c r="H639" t="str">
        <f>VLOOKUP(G639, [1]Sheet2!C:D, 2, FALSE)</f>
        <v>D</v>
      </c>
    </row>
    <row r="640" spans="1:8" x14ac:dyDescent="0.2">
      <c r="A640">
        <v>1302</v>
      </c>
      <c r="B640" t="s">
        <v>176</v>
      </c>
      <c r="C640" s="21">
        <v>37539</v>
      </c>
      <c r="D640" t="s">
        <v>129</v>
      </c>
      <c r="E640" t="str">
        <f>VLOOKUP(B640, [1]Sheet2!$A$2:$B$733, 2, FALSE)</f>
        <v>CA</v>
      </c>
      <c r="F640" t="s">
        <v>7</v>
      </c>
      <c r="G640" t="str">
        <f t="shared" si="9"/>
        <v>HondaCA</v>
      </c>
      <c r="H640" t="str">
        <f>VLOOKUP(G640, [1]Sheet2!C:D, 2, FALSE)</f>
        <v>D</v>
      </c>
    </row>
    <row r="641" spans="1:8" x14ac:dyDescent="0.2">
      <c r="A641">
        <v>1303</v>
      </c>
      <c r="B641" t="s">
        <v>643</v>
      </c>
      <c r="C641" s="21">
        <v>37539</v>
      </c>
      <c r="D641" t="s">
        <v>129</v>
      </c>
      <c r="E641" t="s">
        <v>982</v>
      </c>
      <c r="F641" t="s">
        <v>7</v>
      </c>
      <c r="G641" t="str">
        <f t="shared" si="9"/>
        <v>GreenWI</v>
      </c>
      <c r="H641" t="str">
        <f>VLOOKUP(G641, [1]Sheet2!C:D, 2, FALSE)</f>
        <v>R</v>
      </c>
    </row>
    <row r="642" spans="1:8" x14ac:dyDescent="0.2">
      <c r="A642">
        <v>1304</v>
      </c>
      <c r="B642" t="s">
        <v>225</v>
      </c>
      <c r="C642" s="21">
        <v>37539</v>
      </c>
      <c r="D642" t="s">
        <v>129</v>
      </c>
      <c r="E642" t="str">
        <f>VLOOKUP(B642, [1]Sheet2!$A$2:$B$733, 2, FALSE)</f>
        <v>WA</v>
      </c>
      <c r="F642" t="s">
        <v>7</v>
      </c>
      <c r="G642" t="str">
        <f t="shared" si="9"/>
        <v>McDermottWA</v>
      </c>
      <c r="H642" t="str">
        <f>VLOOKUP(G642, [1]Sheet2!C:D, 2, FALSE)</f>
        <v>D</v>
      </c>
    </row>
    <row r="643" spans="1:8" x14ac:dyDescent="0.2">
      <c r="A643">
        <v>1305</v>
      </c>
      <c r="B643" t="s">
        <v>414</v>
      </c>
      <c r="C643" s="21">
        <v>37539</v>
      </c>
      <c r="D643" t="s">
        <v>129</v>
      </c>
      <c r="E643" t="str">
        <f>VLOOKUP(B643, [1]Sheet2!$A$2:$B$733, 2, FALSE)</f>
        <v>MI</v>
      </c>
      <c r="F643" t="s">
        <v>7</v>
      </c>
      <c r="G643" t="str">
        <f t="shared" ref="G643:G706" si="10">B643&amp;E643</f>
        <v>RiversMI</v>
      </c>
      <c r="H643" t="str">
        <f>VLOOKUP(G643, [1]Sheet2!C:D, 2, FALSE)</f>
        <v>D</v>
      </c>
    </row>
    <row r="644" spans="1:8" x14ac:dyDescent="0.2">
      <c r="A644">
        <v>1306</v>
      </c>
      <c r="B644" t="s">
        <v>1318</v>
      </c>
      <c r="C644" s="21">
        <v>37539</v>
      </c>
      <c r="D644" t="s">
        <v>129</v>
      </c>
      <c r="E644" t="s">
        <v>1021</v>
      </c>
      <c r="F644" t="s">
        <v>7</v>
      </c>
      <c r="G644" t="str">
        <f t="shared" si="10"/>
        <v>WattNC</v>
      </c>
      <c r="H644" t="str">
        <f>VLOOKUP(G644, [1]Sheet2!C:D, 2, FALSE)</f>
        <v>D</v>
      </c>
    </row>
    <row r="645" spans="1:8" x14ac:dyDescent="0.2">
      <c r="A645">
        <v>1307</v>
      </c>
      <c r="B645" t="s">
        <v>224</v>
      </c>
      <c r="C645" s="21">
        <v>37539</v>
      </c>
      <c r="D645" t="s">
        <v>129</v>
      </c>
      <c r="E645" t="str">
        <f>VLOOKUP(B645, [1]Sheet2!$A$2:$B$733, 2, FALSE)</f>
        <v>TX</v>
      </c>
      <c r="F645" t="s">
        <v>7</v>
      </c>
      <c r="G645" t="str">
        <f t="shared" si="10"/>
        <v>Jackson-LeeTX</v>
      </c>
      <c r="H645" t="str">
        <f>VLOOKUP(G645, [1]Sheet2!C:D, 2, FALSE)</f>
        <v>D</v>
      </c>
    </row>
    <row r="646" spans="1:8" x14ac:dyDescent="0.2">
      <c r="A646">
        <v>1308</v>
      </c>
      <c r="B646" t="s">
        <v>272</v>
      </c>
      <c r="C646" s="21">
        <v>37539</v>
      </c>
      <c r="D646" t="s">
        <v>129</v>
      </c>
      <c r="E646" t="str">
        <f>VLOOKUP(B646, [1]Sheet2!$A$2:$B$733, 2, FALSE)</f>
        <v>CA</v>
      </c>
      <c r="F646" t="s">
        <v>7</v>
      </c>
      <c r="G646" t="str">
        <f t="shared" si="10"/>
        <v>WoolseyCA</v>
      </c>
      <c r="H646" t="str">
        <f>VLOOKUP(G646, [1]Sheet2!C:D, 2, FALSE)</f>
        <v>D</v>
      </c>
    </row>
    <row r="647" spans="1:8" x14ac:dyDescent="0.2">
      <c r="A647">
        <v>1309</v>
      </c>
      <c r="B647" t="s">
        <v>416</v>
      </c>
      <c r="C647" s="21">
        <v>37539</v>
      </c>
      <c r="D647" t="s">
        <v>129</v>
      </c>
      <c r="E647" t="str">
        <f>VLOOKUP(B647, [1]Sheet2!$A$2:$B$733, 2, FALSE)</f>
        <v>CA</v>
      </c>
      <c r="F647" t="s">
        <v>7</v>
      </c>
      <c r="G647" t="str">
        <f t="shared" si="10"/>
        <v>FilnerCA</v>
      </c>
      <c r="H647" t="str">
        <f>VLOOKUP(G647, [1]Sheet2!C:D, 2, FALSE)</f>
        <v>D</v>
      </c>
    </row>
    <row r="648" spans="1:8" x14ac:dyDescent="0.2">
      <c r="A648">
        <v>1310</v>
      </c>
      <c r="B648" t="s">
        <v>160</v>
      </c>
      <c r="C648" s="21">
        <v>37539</v>
      </c>
      <c r="D648" t="s">
        <v>129</v>
      </c>
      <c r="E648" t="str">
        <f>VLOOKUP(B648, [1]Sheet2!$A$2:$B$733, 2, FALSE)</f>
        <v>CA</v>
      </c>
      <c r="F648" t="s">
        <v>7</v>
      </c>
      <c r="G648" t="str">
        <f t="shared" si="10"/>
        <v>LantosCA</v>
      </c>
      <c r="H648" t="str">
        <f>VLOOKUP(G648, [1]Sheet2!C:D, 2, FALSE)</f>
        <v>D</v>
      </c>
    </row>
    <row r="649" spans="1:8" x14ac:dyDescent="0.2">
      <c r="A649">
        <v>1311</v>
      </c>
      <c r="B649" t="s">
        <v>333</v>
      </c>
      <c r="C649" s="21">
        <v>37539</v>
      </c>
      <c r="D649" t="s">
        <v>129</v>
      </c>
      <c r="E649" t="str">
        <f>VLOOKUP(B649, [1]Sheet2!$A$2:$B$733, 2, FALSE)</f>
        <v>CA</v>
      </c>
      <c r="F649" t="s">
        <v>7</v>
      </c>
      <c r="G649" t="str">
        <f t="shared" si="10"/>
        <v>StarkCA</v>
      </c>
      <c r="H649" t="str">
        <f>VLOOKUP(G649, [1]Sheet2!C:D, 2, FALSE)</f>
        <v>D</v>
      </c>
    </row>
    <row r="650" spans="1:8" x14ac:dyDescent="0.2">
      <c r="A650">
        <v>1312</v>
      </c>
      <c r="B650" t="s">
        <v>392</v>
      </c>
      <c r="C650" s="21">
        <v>37539</v>
      </c>
      <c r="D650" t="s">
        <v>129</v>
      </c>
      <c r="E650" t="str">
        <f>VLOOKUP(B650, [1]Sheet2!$A$2:$B$733, 2, FALSE)</f>
        <v>GA</v>
      </c>
      <c r="F650" t="s">
        <v>7</v>
      </c>
      <c r="G650" t="str">
        <f t="shared" si="10"/>
        <v>KingstonGA</v>
      </c>
      <c r="H650" t="str">
        <f>VLOOKUP(G650, [1]Sheet2!C:D, 2, FALSE)</f>
        <v>R</v>
      </c>
    </row>
    <row r="651" spans="1:8" x14ac:dyDescent="0.2">
      <c r="A651">
        <v>1313</v>
      </c>
      <c r="B651" t="s">
        <v>1254</v>
      </c>
      <c r="C651" s="21">
        <v>37539</v>
      </c>
      <c r="D651" t="s">
        <v>129</v>
      </c>
      <c r="E651" t="str">
        <f>VLOOKUP(B651, [1]Sheet2!$A$2:$B$733, 2, FALSE)</f>
        <v>NJ</v>
      </c>
      <c r="F651" t="s">
        <v>7</v>
      </c>
      <c r="G651" t="str">
        <f t="shared" si="10"/>
        <v>PayneDNJ</v>
      </c>
      <c r="H651" t="str">
        <f>VLOOKUP(G651, [1]Sheet2!C:D, 2, FALSE)</f>
        <v>D</v>
      </c>
    </row>
    <row r="652" spans="1:8" x14ac:dyDescent="0.2">
      <c r="A652">
        <v>1314</v>
      </c>
      <c r="B652" t="s">
        <v>417</v>
      </c>
      <c r="C652" s="21">
        <v>37539</v>
      </c>
      <c r="D652" t="s">
        <v>129</v>
      </c>
      <c r="E652" t="str">
        <f>VLOOKUP(B652, [1]Sheet2!$A$2:$B$733, 2, FALSE)</f>
        <v>NC</v>
      </c>
      <c r="F652" t="s">
        <v>7</v>
      </c>
      <c r="G652" t="str">
        <f t="shared" si="10"/>
        <v>ClaytonNC</v>
      </c>
      <c r="H652" t="str">
        <f>VLOOKUP(G652, [1]Sheet2!C:D, 2, FALSE)</f>
        <v>D</v>
      </c>
    </row>
    <row r="653" spans="1:8" x14ac:dyDescent="0.2">
      <c r="A653">
        <v>1315</v>
      </c>
      <c r="B653" t="s">
        <v>312</v>
      </c>
      <c r="C653" s="21">
        <v>37539</v>
      </c>
      <c r="D653" t="s">
        <v>129</v>
      </c>
      <c r="E653" t="str">
        <f>VLOOKUP(B653, [1]Sheet2!$A$2:$B$733, 2, FALSE)</f>
        <v>CA</v>
      </c>
      <c r="F653" t="s">
        <v>7</v>
      </c>
      <c r="G653" t="str">
        <f t="shared" si="10"/>
        <v>CoxCA</v>
      </c>
      <c r="H653" t="str">
        <f>VLOOKUP(G653, [1]Sheet2!C:D, 2, FALSE)</f>
        <v>R</v>
      </c>
    </row>
    <row r="654" spans="1:8" x14ac:dyDescent="0.2">
      <c r="A654">
        <v>1316</v>
      </c>
      <c r="B654" t="s">
        <v>1191</v>
      </c>
      <c r="C654" s="21">
        <v>37539</v>
      </c>
      <c r="D654" t="s">
        <v>129</v>
      </c>
      <c r="E654" t="s">
        <v>1008</v>
      </c>
      <c r="F654" t="s">
        <v>7</v>
      </c>
      <c r="G654" t="str">
        <f t="shared" si="10"/>
        <v>JacksonIL</v>
      </c>
      <c r="H654" t="str">
        <f>VLOOKUP(G654, [1]Sheet2!C:D, 2, FALSE)</f>
        <v>D</v>
      </c>
    </row>
    <row r="655" spans="1:8" x14ac:dyDescent="0.2">
      <c r="A655">
        <v>1317</v>
      </c>
      <c r="B655" t="s">
        <v>418</v>
      </c>
      <c r="C655" s="21">
        <v>37539</v>
      </c>
      <c r="D655" t="s">
        <v>129</v>
      </c>
      <c r="E655" t="str">
        <f>VLOOKUP(B655, [1]Sheet2!$A$2:$B$733, 2, FALSE)</f>
        <v>NY</v>
      </c>
      <c r="F655" t="s">
        <v>7</v>
      </c>
      <c r="G655" t="str">
        <f t="shared" si="10"/>
        <v>HincheyNY</v>
      </c>
      <c r="H655" t="str">
        <f>VLOOKUP(G655, [1]Sheet2!C:D, 2, FALSE)</f>
        <v>D</v>
      </c>
    </row>
    <row r="656" spans="1:8" x14ac:dyDescent="0.2">
      <c r="A656">
        <v>1318</v>
      </c>
      <c r="B656" t="s">
        <v>962</v>
      </c>
      <c r="C656" s="21">
        <v>37539</v>
      </c>
      <c r="D656" t="s">
        <v>129</v>
      </c>
      <c r="E656" t="s">
        <v>959</v>
      </c>
      <c r="F656" t="s">
        <v>7</v>
      </c>
      <c r="G656" t="str">
        <f t="shared" si="10"/>
        <v>WeldonPA</v>
      </c>
      <c r="H656" t="str">
        <f>VLOOKUP(G656, [1]Sheet2!C:D, 2, FALSE)</f>
        <v>R</v>
      </c>
    </row>
    <row r="657" spans="1:8" x14ac:dyDescent="0.2">
      <c r="A657">
        <v>1319</v>
      </c>
      <c r="B657" t="s">
        <v>1250</v>
      </c>
      <c r="C657" s="21">
        <v>37539</v>
      </c>
      <c r="D657" t="s">
        <v>129</v>
      </c>
      <c r="E657" t="str">
        <f>VLOOKUP(B657, [1]Sheet2!$A$2:$B$733, 2, FALSE)</f>
        <v>NY</v>
      </c>
      <c r="F657" t="s">
        <v>7</v>
      </c>
      <c r="G657" t="str">
        <f t="shared" si="10"/>
        <v>OwensMNY</v>
      </c>
      <c r="H657" t="str">
        <f>VLOOKUP(G657, [1]Sheet2!C:D, 2, FALSE)</f>
        <v>D</v>
      </c>
    </row>
    <row r="658" spans="1:8" x14ac:dyDescent="0.2">
      <c r="A658">
        <v>1320</v>
      </c>
      <c r="B658" t="s">
        <v>391</v>
      </c>
      <c r="C658" s="21">
        <v>37539</v>
      </c>
      <c r="D658" t="s">
        <v>129</v>
      </c>
      <c r="E658" t="s">
        <v>955</v>
      </c>
      <c r="F658" t="s">
        <v>7</v>
      </c>
      <c r="G658" t="str">
        <f t="shared" si="10"/>
        <v>JonesOH</v>
      </c>
      <c r="H658" t="str">
        <f>VLOOKUP(G658, [1]Sheet2!C:D, 2, FALSE)</f>
        <v>D</v>
      </c>
    </row>
    <row r="659" spans="1:8" x14ac:dyDescent="0.2">
      <c r="A659">
        <v>1321</v>
      </c>
      <c r="B659" t="s">
        <v>108</v>
      </c>
      <c r="C659" s="21">
        <v>37539</v>
      </c>
      <c r="D659" t="s">
        <v>129</v>
      </c>
      <c r="E659" t="s">
        <v>955</v>
      </c>
      <c r="F659" t="s">
        <v>7</v>
      </c>
      <c r="G659" t="str">
        <f t="shared" si="10"/>
        <v>BrownOH</v>
      </c>
      <c r="H659" t="str">
        <f>VLOOKUP(G659, [1]Sheet2!C:D, 2, FALSE)</f>
        <v>D</v>
      </c>
    </row>
    <row r="660" spans="1:8" x14ac:dyDescent="0.2">
      <c r="A660">
        <v>1322</v>
      </c>
      <c r="B660" t="s">
        <v>1210</v>
      </c>
      <c r="C660" s="21">
        <v>37539</v>
      </c>
      <c r="D660" t="s">
        <v>129</v>
      </c>
      <c r="E660" t="s">
        <v>963</v>
      </c>
      <c r="F660" t="s">
        <v>7</v>
      </c>
      <c r="G660" t="str">
        <f t="shared" si="10"/>
        <v>LewisCA</v>
      </c>
      <c r="H660" t="str">
        <f>VLOOKUP(G660, [1]Sheet2!C:D, 2, FALSE)</f>
        <v>R</v>
      </c>
    </row>
    <row r="661" spans="1:8" x14ac:dyDescent="0.2">
      <c r="A661">
        <v>1323</v>
      </c>
      <c r="B661" t="s">
        <v>335</v>
      </c>
      <c r="C661" s="21">
        <v>37539</v>
      </c>
      <c r="D661" t="s">
        <v>129</v>
      </c>
      <c r="E661" t="str">
        <f>VLOOKUP(B661, [1]Sheet2!$A$2:$B$733, 2, FALSE)</f>
        <v>CA</v>
      </c>
      <c r="F661" t="s">
        <v>7</v>
      </c>
      <c r="G661" t="str">
        <f t="shared" si="10"/>
        <v>FarrCA</v>
      </c>
      <c r="H661" t="str">
        <f>VLOOKUP(G661, [1]Sheet2!C:D, 2, FALSE)</f>
        <v>D</v>
      </c>
    </row>
    <row r="662" spans="1:8" x14ac:dyDescent="0.2">
      <c r="A662">
        <v>1324</v>
      </c>
      <c r="B662" t="s">
        <v>187</v>
      </c>
      <c r="C662" s="21">
        <v>37539</v>
      </c>
      <c r="D662" t="s">
        <v>129</v>
      </c>
      <c r="E662" t="str">
        <f>VLOOKUP(B662, [1]Sheet2!$A$2:$B$733, 2, FALSE)</f>
        <v>IN</v>
      </c>
      <c r="F662" t="s">
        <v>7</v>
      </c>
      <c r="G662" t="str">
        <f t="shared" si="10"/>
        <v>BuyerIN</v>
      </c>
      <c r="H662" t="str">
        <f>VLOOKUP(G662, [1]Sheet2!C:D, 2, FALSE)</f>
        <v>R</v>
      </c>
    </row>
    <row r="663" spans="1:8" x14ac:dyDescent="0.2">
      <c r="A663">
        <v>1325</v>
      </c>
      <c r="B663" t="s">
        <v>108</v>
      </c>
      <c r="C663" s="21">
        <v>37539</v>
      </c>
      <c r="D663" t="s">
        <v>129</v>
      </c>
      <c r="E663" t="s">
        <v>953</v>
      </c>
      <c r="F663" t="s">
        <v>7</v>
      </c>
      <c r="G663" t="str">
        <f t="shared" si="10"/>
        <v>BrownFL</v>
      </c>
      <c r="H663" t="str">
        <f>VLOOKUP(G663, [1]Sheet2!C:D, 2, FALSE)</f>
        <v>D</v>
      </c>
    </row>
    <row r="664" spans="1:8" x14ac:dyDescent="0.2">
      <c r="A664">
        <v>1326</v>
      </c>
      <c r="B664" t="s">
        <v>270</v>
      </c>
      <c r="C664" s="21">
        <v>37539</v>
      </c>
      <c r="D664" t="s">
        <v>129</v>
      </c>
      <c r="E664" t="str">
        <f>VLOOKUP(B664, [1]Sheet2!$A$2:$B$733, 2, FALSE)</f>
        <v>Virgin Islands</v>
      </c>
      <c r="F664" t="s">
        <v>7</v>
      </c>
      <c r="G664" t="str">
        <f t="shared" si="10"/>
        <v>ChristensenVirgin Islands</v>
      </c>
      <c r="H664" t="str">
        <f>VLOOKUP(G664, [1]Sheet2!C:D, 2, FALSE)</f>
        <v>D</v>
      </c>
    </row>
    <row r="665" spans="1:8" x14ac:dyDescent="0.2">
      <c r="A665">
        <v>1327</v>
      </c>
      <c r="B665" t="s">
        <v>183</v>
      </c>
      <c r="C665" s="21">
        <v>37539</v>
      </c>
      <c r="D665" t="s">
        <v>129</v>
      </c>
      <c r="E665" t="str">
        <f>VLOOKUP(B665, [1]Sheet2!$A$2:$B$733, 2, FALSE)</f>
        <v>OR</v>
      </c>
      <c r="F665" t="s">
        <v>7</v>
      </c>
      <c r="G665" t="str">
        <f t="shared" si="10"/>
        <v>BlumenauerOR</v>
      </c>
      <c r="H665" t="str">
        <f>VLOOKUP(G665, [1]Sheet2!C:D, 2, FALSE)</f>
        <v>D</v>
      </c>
    </row>
    <row r="666" spans="1:8" x14ac:dyDescent="0.2">
      <c r="A666">
        <v>1328</v>
      </c>
      <c r="B666" t="s">
        <v>424</v>
      </c>
      <c r="C666" s="21">
        <v>37539</v>
      </c>
      <c r="D666" t="s">
        <v>129</v>
      </c>
      <c r="E666" t="str">
        <f>VLOOKUP(B666, [1]Sheet2!$A$2:$B$733, 2, FALSE)</f>
        <v>SC</v>
      </c>
      <c r="F666" t="s">
        <v>7</v>
      </c>
      <c r="G666" t="str">
        <f t="shared" si="10"/>
        <v>SprattSC</v>
      </c>
      <c r="H666" t="str">
        <f>VLOOKUP(G666, [1]Sheet2!C:D, 2, FALSE)</f>
        <v>D</v>
      </c>
    </row>
    <row r="667" spans="1:8" x14ac:dyDescent="0.2">
      <c r="A667">
        <v>1329</v>
      </c>
      <c r="B667" t="s">
        <v>364</v>
      </c>
      <c r="C667" s="21">
        <v>37539</v>
      </c>
      <c r="D667" t="s">
        <v>129</v>
      </c>
      <c r="E667" t="str">
        <f>VLOOKUP(B667, [1]Sheet2!$A$2:$B$733, 2, FALSE)</f>
        <v>MO</v>
      </c>
      <c r="F667" t="s">
        <v>7</v>
      </c>
      <c r="G667" t="str">
        <f t="shared" si="10"/>
        <v>SkeltonMO</v>
      </c>
      <c r="H667" t="str">
        <f>VLOOKUP(G667, [1]Sheet2!C:D, 2, FALSE)</f>
        <v>D</v>
      </c>
    </row>
    <row r="668" spans="1:8" x14ac:dyDescent="0.2">
      <c r="A668">
        <v>1330</v>
      </c>
      <c r="B668" t="s">
        <v>29</v>
      </c>
      <c r="C668" s="21">
        <v>37539</v>
      </c>
      <c r="D668" t="s">
        <v>129</v>
      </c>
      <c r="E668" t="str">
        <f>VLOOKUP(B668, [1]Sheet2!$A$2:$B$733, 2, FALSE)</f>
        <v>MO</v>
      </c>
      <c r="F668" t="s">
        <v>7</v>
      </c>
      <c r="G668" t="str">
        <f t="shared" si="10"/>
        <v>BluntMO</v>
      </c>
      <c r="H668" t="str">
        <f>VLOOKUP(G668, [1]Sheet2!C:D, 2, FALSE)</f>
        <v>R</v>
      </c>
    </row>
    <row r="669" spans="1:8" x14ac:dyDescent="0.2">
      <c r="A669">
        <v>1331</v>
      </c>
      <c r="B669" t="s">
        <v>395</v>
      </c>
      <c r="C669" s="21">
        <v>37539</v>
      </c>
      <c r="D669" t="s">
        <v>129</v>
      </c>
      <c r="E669" t="str">
        <f>VLOOKUP(B669, [1]Sheet2!$A$2:$B$733, 2, FALSE)</f>
        <v>AZ</v>
      </c>
      <c r="F669" t="s">
        <v>7</v>
      </c>
      <c r="G669" t="str">
        <f t="shared" si="10"/>
        <v>PastorAZ</v>
      </c>
      <c r="H669" t="str">
        <f>VLOOKUP(G669, [1]Sheet2!C:D, 2, FALSE)</f>
        <v>D</v>
      </c>
    </row>
    <row r="670" spans="1:8" x14ac:dyDescent="0.2">
      <c r="A670">
        <v>1332</v>
      </c>
      <c r="B670" t="s">
        <v>325</v>
      </c>
      <c r="C670" s="21">
        <v>37539</v>
      </c>
      <c r="D670" t="s">
        <v>129</v>
      </c>
      <c r="E670" t="str">
        <f>VLOOKUP(B670, [1]Sheet2!$A$2:$B$733, 2, FALSE)</f>
        <v>NY</v>
      </c>
      <c r="F670" t="s">
        <v>7</v>
      </c>
      <c r="G670" t="str">
        <f t="shared" si="10"/>
        <v>NadlerNY</v>
      </c>
      <c r="H670" t="str">
        <f>VLOOKUP(G670, [1]Sheet2!C:D, 2, FALSE)</f>
        <v>D</v>
      </c>
    </row>
    <row r="671" spans="1:8" x14ac:dyDescent="0.2">
      <c r="A671">
        <v>1333</v>
      </c>
      <c r="B671" t="s">
        <v>425</v>
      </c>
      <c r="C671" s="21">
        <v>37539</v>
      </c>
      <c r="D671" t="s">
        <v>129</v>
      </c>
      <c r="E671" t="str">
        <f>VLOOKUP(B671, [1]Sheet2!$A$2:$B$733, 2, FALSE)</f>
        <v>OH</v>
      </c>
      <c r="F671" t="s">
        <v>7</v>
      </c>
      <c r="G671" t="str">
        <f t="shared" si="10"/>
        <v>OxleyOH</v>
      </c>
      <c r="H671" t="str">
        <f>VLOOKUP(G671, [1]Sheet2!C:D, 2, FALSE)</f>
        <v>R</v>
      </c>
    </row>
    <row r="672" spans="1:8" x14ac:dyDescent="0.2">
      <c r="A672">
        <v>1334</v>
      </c>
      <c r="B672" t="s">
        <v>1212</v>
      </c>
      <c r="C672" s="21">
        <v>37539</v>
      </c>
      <c r="D672" t="s">
        <v>129</v>
      </c>
      <c r="E672" t="str">
        <f>VLOOKUP(B672, [1]Sheet2!$A$2:$B$733, 2, FALSE)</f>
        <v>IL</v>
      </c>
      <c r="F672" t="s">
        <v>7</v>
      </c>
      <c r="G672" t="str">
        <f t="shared" si="10"/>
        <v>LipinskiWIL</v>
      </c>
      <c r="H672" t="str">
        <f>VLOOKUP(G672, [1]Sheet2!C:D, 2, FALSE)</f>
        <v>D</v>
      </c>
    </row>
    <row r="673" spans="1:8" x14ac:dyDescent="0.2">
      <c r="A673">
        <v>1335</v>
      </c>
      <c r="B673" t="s">
        <v>344</v>
      </c>
      <c r="C673" s="21">
        <v>37539</v>
      </c>
      <c r="D673" t="s">
        <v>129</v>
      </c>
      <c r="E673" t="str">
        <f>VLOOKUP(B673, [1]Sheet2!$A$2:$B$733, 2, FALSE)</f>
        <v>TX</v>
      </c>
      <c r="F673" t="s">
        <v>7</v>
      </c>
      <c r="G673" t="str">
        <f t="shared" si="10"/>
        <v>ReyesTX</v>
      </c>
      <c r="H673" t="str">
        <f>VLOOKUP(G673, [1]Sheet2!C:D, 2, FALSE)</f>
        <v>D</v>
      </c>
    </row>
    <row r="674" spans="1:8" x14ac:dyDescent="0.2">
      <c r="A674">
        <v>1336</v>
      </c>
      <c r="B674" t="s">
        <v>211</v>
      </c>
      <c r="C674" s="21">
        <v>37539</v>
      </c>
      <c r="D674" t="s">
        <v>129</v>
      </c>
      <c r="E674" t="str">
        <f>VLOOKUP(B674, [1]Sheet2!$A$2:$B$733, 2, FALSE)</f>
        <v>CA</v>
      </c>
      <c r="F674" t="s">
        <v>7</v>
      </c>
      <c r="G674" t="str">
        <f t="shared" si="10"/>
        <v>RohrabacherCA</v>
      </c>
      <c r="H674" t="str">
        <f>VLOOKUP(G674, [1]Sheet2!C:D, 2, FALSE)</f>
        <v>R</v>
      </c>
    </row>
    <row r="675" spans="1:8" x14ac:dyDescent="0.2">
      <c r="A675">
        <v>1337</v>
      </c>
      <c r="B675" t="s">
        <v>111</v>
      </c>
      <c r="C675" s="21">
        <v>37539</v>
      </c>
      <c r="D675" t="s">
        <v>129</v>
      </c>
      <c r="E675" t="s">
        <v>1026</v>
      </c>
      <c r="F675" t="s">
        <v>7</v>
      </c>
      <c r="G675" t="str">
        <f t="shared" si="10"/>
        <v>AllenME</v>
      </c>
      <c r="H675" t="str">
        <f>VLOOKUP(G675, [1]Sheet2!C:D, 2, FALSE)</f>
        <v>D</v>
      </c>
    </row>
    <row r="676" spans="1:8" x14ac:dyDescent="0.2">
      <c r="A676">
        <v>1338</v>
      </c>
      <c r="B676" t="s">
        <v>238</v>
      </c>
      <c r="C676" s="21">
        <v>37539</v>
      </c>
      <c r="D676" t="s">
        <v>129</v>
      </c>
      <c r="E676" t="str">
        <f>VLOOKUP(B676, [1]Sheet2!$A$2:$B$733, 2, FALSE)</f>
        <v>OH</v>
      </c>
      <c r="F676" t="s">
        <v>7</v>
      </c>
      <c r="G676" t="str">
        <f t="shared" si="10"/>
        <v>BoehnerOH</v>
      </c>
      <c r="H676" t="str">
        <f>VLOOKUP(G676, [1]Sheet2!C:D, 2, FALSE)</f>
        <v>R</v>
      </c>
    </row>
    <row r="677" spans="1:8" x14ac:dyDescent="0.2">
      <c r="A677">
        <v>1339</v>
      </c>
      <c r="B677" t="s">
        <v>427</v>
      </c>
      <c r="C677" s="21">
        <v>37539</v>
      </c>
      <c r="D677" t="s">
        <v>129</v>
      </c>
      <c r="E677" t="str">
        <f>VLOOKUP(B677, [1]Sheet2!$A$2:$B$733, 2, FALSE)</f>
        <v>ME</v>
      </c>
      <c r="F677" t="s">
        <v>7</v>
      </c>
      <c r="G677" t="str">
        <f t="shared" si="10"/>
        <v>BaldacciME</v>
      </c>
      <c r="H677" t="str">
        <f>VLOOKUP(G677, [1]Sheet2!C:D, 2, FALSE)</f>
        <v>D</v>
      </c>
    </row>
    <row r="678" spans="1:8" x14ac:dyDescent="0.2">
      <c r="A678">
        <v>1340</v>
      </c>
      <c r="B678" t="s">
        <v>403</v>
      </c>
      <c r="C678" s="21">
        <v>37539</v>
      </c>
      <c r="D678" t="s">
        <v>129</v>
      </c>
      <c r="E678" t="str">
        <f>VLOOKUP(B678, [1]Sheet2!$A$2:$B$733, 2, FALSE)</f>
        <v>AR</v>
      </c>
      <c r="F678" t="s">
        <v>7</v>
      </c>
      <c r="G678" t="str">
        <f t="shared" si="10"/>
        <v>SnyderAR</v>
      </c>
      <c r="H678" t="str">
        <f>VLOOKUP(G678, [1]Sheet2!C:D, 2, FALSE)</f>
        <v>D</v>
      </c>
    </row>
    <row r="679" spans="1:8" x14ac:dyDescent="0.2">
      <c r="A679">
        <v>1341</v>
      </c>
      <c r="B679" t="s">
        <v>11</v>
      </c>
      <c r="C679" s="21">
        <v>37539</v>
      </c>
      <c r="D679" t="s">
        <v>129</v>
      </c>
      <c r="E679" t="str">
        <f>VLOOKUP(B679, [1]Sheet2!$A$2:$B$733, 2, FALSE)</f>
        <v>CA</v>
      </c>
      <c r="F679" t="s">
        <v>7</v>
      </c>
      <c r="G679" t="str">
        <f t="shared" si="10"/>
        <v>RoyceCA</v>
      </c>
      <c r="H679" t="str">
        <f>VLOOKUP(G679, [1]Sheet2!C:D, 2, FALSE)</f>
        <v>R</v>
      </c>
    </row>
    <row r="680" spans="1:8" x14ac:dyDescent="0.2">
      <c r="A680">
        <v>1342</v>
      </c>
      <c r="B680" t="s">
        <v>105</v>
      </c>
      <c r="C680" s="21">
        <v>37539</v>
      </c>
      <c r="D680" t="s">
        <v>129</v>
      </c>
      <c r="E680" t="s">
        <v>964</v>
      </c>
      <c r="F680" t="s">
        <v>7</v>
      </c>
      <c r="G680" t="str">
        <f t="shared" si="10"/>
        <v>MoranVA</v>
      </c>
      <c r="H680" t="str">
        <f>VLOOKUP(G680, [1]Sheet2!C:D, 2, FALSE)</f>
        <v>D</v>
      </c>
    </row>
    <row r="681" spans="1:8" x14ac:dyDescent="0.2">
      <c r="A681">
        <v>1343</v>
      </c>
      <c r="B681" t="s">
        <v>273</v>
      </c>
      <c r="C681" s="21">
        <v>37539</v>
      </c>
      <c r="D681" t="s">
        <v>129</v>
      </c>
      <c r="E681" t="str">
        <f>VLOOKUP(B681, [1]Sheet2!$A$2:$B$733, 2, FALSE)</f>
        <v>VA</v>
      </c>
      <c r="F681" t="s">
        <v>7</v>
      </c>
      <c r="G681" t="str">
        <f t="shared" si="10"/>
        <v>GoodlatteVA</v>
      </c>
      <c r="H681" t="str">
        <f>VLOOKUP(G681, [1]Sheet2!C:D, 2, FALSE)</f>
        <v>R</v>
      </c>
    </row>
    <row r="682" spans="1:8" x14ac:dyDescent="0.2">
      <c r="A682">
        <v>1344</v>
      </c>
      <c r="B682" t="s">
        <v>988</v>
      </c>
      <c r="C682" s="21">
        <v>37539</v>
      </c>
      <c r="D682" t="s">
        <v>129</v>
      </c>
      <c r="E682" t="s">
        <v>956</v>
      </c>
      <c r="F682" t="s">
        <v>7</v>
      </c>
      <c r="G682" t="str">
        <f t="shared" si="10"/>
        <v>McCarthyMO</v>
      </c>
      <c r="H682" t="str">
        <f>VLOOKUP(G682, [1]Sheet2!C:D, 2, FALSE)</f>
        <v>D</v>
      </c>
    </row>
    <row r="683" spans="1:8" x14ac:dyDescent="0.2">
      <c r="A683">
        <v>1345</v>
      </c>
      <c r="B683" t="s">
        <v>429</v>
      </c>
      <c r="C683" s="21">
        <v>37539</v>
      </c>
      <c r="D683" t="s">
        <v>129</v>
      </c>
      <c r="E683" t="str">
        <f>VLOOKUP(B683, [1]Sheet2!$A$2:$B$733, 2, FALSE)</f>
        <v>PA</v>
      </c>
      <c r="F683" t="s">
        <v>7</v>
      </c>
      <c r="G683" t="str">
        <f t="shared" si="10"/>
        <v>FattahPA</v>
      </c>
      <c r="H683" t="str">
        <f>VLOOKUP(G683, [1]Sheet2!C:D, 2, FALSE)</f>
        <v>D</v>
      </c>
    </row>
    <row r="684" spans="1:8" x14ac:dyDescent="0.2">
      <c r="A684">
        <v>1346</v>
      </c>
      <c r="B684" t="s">
        <v>221</v>
      </c>
      <c r="C684" s="21">
        <v>37539</v>
      </c>
      <c r="D684" t="s">
        <v>129</v>
      </c>
      <c r="E684" t="str">
        <f>VLOOKUP(B684, [1]Sheet2!$A$2:$B$733, 2, FALSE)</f>
        <v>WA</v>
      </c>
      <c r="F684" t="s">
        <v>7</v>
      </c>
      <c r="G684" t="str">
        <f t="shared" si="10"/>
        <v>InsleeWA</v>
      </c>
      <c r="H684" t="str">
        <f>VLOOKUP(G684, [1]Sheet2!C:D, 2, FALSE)</f>
        <v>D</v>
      </c>
    </row>
    <row r="685" spans="1:8" x14ac:dyDescent="0.2">
      <c r="A685">
        <v>1347</v>
      </c>
      <c r="B685" t="s">
        <v>168</v>
      </c>
      <c r="C685" s="21">
        <v>37539</v>
      </c>
      <c r="D685" t="s">
        <v>129</v>
      </c>
      <c r="E685" t="str">
        <f>VLOOKUP(B685, [1]Sheet2!$A$2:$B$733, 2, FALSE)</f>
        <v>CT</v>
      </c>
      <c r="F685" t="s">
        <v>7</v>
      </c>
      <c r="G685" t="str">
        <f t="shared" si="10"/>
        <v>LarsonCT</v>
      </c>
      <c r="H685" t="str">
        <f>VLOOKUP(G685, [1]Sheet2!C:D, 2, FALSE)</f>
        <v>D</v>
      </c>
    </row>
    <row r="686" spans="1:8" x14ac:dyDescent="0.2">
      <c r="A686">
        <v>1362</v>
      </c>
      <c r="B686" t="s">
        <v>23</v>
      </c>
      <c r="C686" s="21">
        <v>36608</v>
      </c>
      <c r="D686" t="s">
        <v>1328</v>
      </c>
      <c r="E686" t="str">
        <f>VLOOKUP(B686, [1]Sheet2!$A$2:$B$733, 2, FALSE)</f>
        <v>CA</v>
      </c>
      <c r="F686" t="s">
        <v>7</v>
      </c>
      <c r="G686" t="str">
        <f t="shared" si="10"/>
        <v>BermanCA</v>
      </c>
      <c r="H686" t="str">
        <f>VLOOKUP(G686, [1]Sheet2!C:D, 2, FALSE)</f>
        <v>D</v>
      </c>
    </row>
    <row r="687" spans="1:8" x14ac:dyDescent="0.2">
      <c r="A687">
        <v>1363</v>
      </c>
      <c r="B687" t="s">
        <v>311</v>
      </c>
      <c r="C687" s="21">
        <v>36608</v>
      </c>
      <c r="D687" t="s">
        <v>1328</v>
      </c>
      <c r="E687" t="str">
        <f>VLOOKUP(B687, [1]Sheet2!$A$2:$B$733, 2, FALSE)</f>
        <v>LA</v>
      </c>
      <c r="F687" t="s">
        <v>7</v>
      </c>
      <c r="G687" t="str">
        <f t="shared" si="10"/>
        <v>CookseyLA</v>
      </c>
      <c r="H687" t="str">
        <f>VLOOKUP(G687, [1]Sheet2!C:D, 2, FALSE)</f>
        <v>R</v>
      </c>
    </row>
    <row r="688" spans="1:8" x14ac:dyDescent="0.2">
      <c r="A688">
        <v>1364</v>
      </c>
      <c r="B688" t="s">
        <v>235</v>
      </c>
      <c r="C688" s="21">
        <v>36608</v>
      </c>
      <c r="D688" t="s">
        <v>1328</v>
      </c>
      <c r="E688" t="str">
        <f>VLOOKUP(B688, [1]Sheet2!$A$2:$B$733, 2, FALSE)</f>
        <v>NY</v>
      </c>
      <c r="F688" t="s">
        <v>7</v>
      </c>
      <c r="G688" t="str">
        <f t="shared" si="10"/>
        <v>CrowleyNY</v>
      </c>
      <c r="H688" t="str">
        <f>VLOOKUP(G688, [1]Sheet2!C:D, 2, FALSE)</f>
        <v>D</v>
      </c>
    </row>
    <row r="689" spans="1:8" x14ac:dyDescent="0.2">
      <c r="A689">
        <v>1365</v>
      </c>
      <c r="B689" t="s">
        <v>313</v>
      </c>
      <c r="C689" s="21">
        <v>36608</v>
      </c>
      <c r="D689" t="s">
        <v>1328</v>
      </c>
      <c r="E689" t="str">
        <f>VLOOKUP(B689, [1]Sheet2!$A$2:$B$733, 2, FALSE)</f>
        <v>MA</v>
      </c>
      <c r="F689" t="s">
        <v>7</v>
      </c>
      <c r="G689" t="str">
        <f t="shared" si="10"/>
        <v>DelahuntMA</v>
      </c>
      <c r="H689" t="str">
        <f>VLOOKUP(G689, [1]Sheet2!C:D, 2, FALSE)</f>
        <v>D</v>
      </c>
    </row>
    <row r="690" spans="1:8" x14ac:dyDescent="0.2">
      <c r="A690">
        <v>1366</v>
      </c>
      <c r="B690" t="s">
        <v>314</v>
      </c>
      <c r="C690" s="21">
        <v>36608</v>
      </c>
      <c r="D690" t="s">
        <v>1328</v>
      </c>
      <c r="E690" t="str">
        <f>VLOOKUP(B690, [1]Sheet2!$A$2:$B$733, 2, FALSE)</f>
        <v>CT</v>
      </c>
      <c r="F690" t="s">
        <v>7</v>
      </c>
      <c r="G690" t="str">
        <f t="shared" si="10"/>
        <v>GejdensonCT</v>
      </c>
      <c r="H690" t="str">
        <f>VLOOKUP(G690, [1]Sheet2!C:D, 2, FALSE)</f>
        <v>R</v>
      </c>
    </row>
    <row r="691" spans="1:8" x14ac:dyDescent="0.2">
      <c r="A691">
        <v>1367</v>
      </c>
      <c r="B691" t="s">
        <v>208</v>
      </c>
      <c r="C691" s="21">
        <v>36608</v>
      </c>
      <c r="D691" t="s">
        <v>1328</v>
      </c>
      <c r="E691" t="str">
        <f>VLOOKUP(B691, [1]Sheet2!$A$2:$B$733, 2, FALSE)</f>
        <v>NY</v>
      </c>
      <c r="F691" t="s">
        <v>7</v>
      </c>
      <c r="G691" t="str">
        <f t="shared" si="10"/>
        <v>GilmanNY</v>
      </c>
      <c r="H691" t="str">
        <f>VLOOKUP(G691, [1]Sheet2!C:D, 2, FALSE)</f>
        <v>R</v>
      </c>
    </row>
    <row r="692" spans="1:8" x14ac:dyDescent="0.2">
      <c r="A692">
        <v>1369</v>
      </c>
      <c r="B692" t="s">
        <v>162</v>
      </c>
      <c r="C692" s="21">
        <v>36608</v>
      </c>
      <c r="D692" t="s">
        <v>1328</v>
      </c>
      <c r="E692" t="s">
        <v>963</v>
      </c>
      <c r="F692" t="s">
        <v>7</v>
      </c>
      <c r="G692" t="str">
        <f t="shared" si="10"/>
        <v>LeeCA</v>
      </c>
      <c r="H692" t="str">
        <f>VLOOKUP(G692, [1]Sheet2!C:D, 2, FALSE)</f>
        <v>D</v>
      </c>
    </row>
    <row r="693" spans="1:8" x14ac:dyDescent="0.2">
      <c r="A693">
        <v>1370</v>
      </c>
      <c r="B693" t="s">
        <v>211</v>
      </c>
      <c r="C693" s="21">
        <v>36608</v>
      </c>
      <c r="D693" t="s">
        <v>1328</v>
      </c>
      <c r="E693" t="str">
        <f>VLOOKUP(B693, [1]Sheet2!$A$2:$B$733, 2, FALSE)</f>
        <v>CA</v>
      </c>
      <c r="F693" t="s">
        <v>7</v>
      </c>
      <c r="G693" t="str">
        <f t="shared" si="10"/>
        <v>RohrabacherCA</v>
      </c>
      <c r="H693" t="str">
        <f>VLOOKUP(G693, [1]Sheet2!C:D, 2, FALSE)</f>
        <v>R</v>
      </c>
    </row>
    <row r="694" spans="1:8" x14ac:dyDescent="0.2">
      <c r="A694">
        <v>1372</v>
      </c>
      <c r="B694" t="s">
        <v>436</v>
      </c>
      <c r="C694" s="21">
        <v>36608</v>
      </c>
      <c r="D694" t="s">
        <v>1328</v>
      </c>
      <c r="E694" t="str">
        <f>VLOOKUP(B694, [1]Sheet2!$A$2:$B$733, 2, FALSE)</f>
        <v>SC</v>
      </c>
      <c r="F694" t="s">
        <v>7</v>
      </c>
      <c r="G694" t="str">
        <f t="shared" si="10"/>
        <v>SanfordSC</v>
      </c>
      <c r="H694" t="str">
        <f>VLOOKUP(G694, [1]Sheet2!C:D, 2, FALSE)</f>
        <v>R</v>
      </c>
    </row>
    <row r="695" spans="1:8" x14ac:dyDescent="0.2">
      <c r="A695">
        <v>1373</v>
      </c>
      <c r="B695" t="s">
        <v>994</v>
      </c>
      <c r="C695" s="21">
        <v>36608</v>
      </c>
      <c r="D695" t="s">
        <v>1328</v>
      </c>
      <c r="E695" t="s">
        <v>999</v>
      </c>
      <c r="F695" t="s">
        <v>7</v>
      </c>
      <c r="G695" t="str">
        <f t="shared" si="10"/>
        <v>SmithNJ</v>
      </c>
      <c r="H695" t="str">
        <f>VLOOKUP(G695, [1]Sheet2!C:D, 2, FALSE)</f>
        <v>R</v>
      </c>
    </row>
    <row r="696" spans="1:8" x14ac:dyDescent="0.2">
      <c r="A696">
        <v>1375</v>
      </c>
      <c r="B696" t="s">
        <v>274</v>
      </c>
      <c r="C696" s="21">
        <v>39156</v>
      </c>
      <c r="D696" t="s">
        <v>1328</v>
      </c>
      <c r="E696" t="str">
        <f>VLOOKUP(B696, [1]Sheet2!$A$2:$B$733, 2, FALSE)</f>
        <v>NY</v>
      </c>
      <c r="F696" t="s">
        <v>12</v>
      </c>
      <c r="G696" t="str">
        <f t="shared" si="10"/>
        <v>AckermanNY</v>
      </c>
      <c r="H696" t="str">
        <f>VLOOKUP(G696, [1]Sheet2!C:D, 2, FALSE)</f>
        <v>D</v>
      </c>
    </row>
    <row r="697" spans="1:8" x14ac:dyDescent="0.2">
      <c r="A697">
        <v>1379</v>
      </c>
      <c r="B697" t="s">
        <v>430</v>
      </c>
      <c r="C697" s="21">
        <v>39156</v>
      </c>
      <c r="D697" t="s">
        <v>1328</v>
      </c>
      <c r="E697" t="str">
        <f>VLOOKUP(B697, [1]Sheet2!$A$2:$B$733, 2, FALSE)</f>
        <v>CA</v>
      </c>
      <c r="F697" t="s">
        <v>12</v>
      </c>
      <c r="G697" t="str">
        <f t="shared" si="10"/>
        <v>CostaCA</v>
      </c>
      <c r="H697" t="str">
        <f>VLOOKUP(G697, [1]Sheet2!C:D, 2, FALSE)</f>
        <v>R</v>
      </c>
    </row>
    <row r="698" spans="1:8" x14ac:dyDescent="0.2">
      <c r="A698">
        <v>1381</v>
      </c>
      <c r="B698" t="s">
        <v>11</v>
      </c>
      <c r="C698" s="21">
        <v>39156</v>
      </c>
      <c r="D698" t="s">
        <v>1328</v>
      </c>
      <c r="E698" t="str">
        <f>VLOOKUP(B698, [1]Sheet2!$A$2:$B$733, 2, FALSE)</f>
        <v>CA</v>
      </c>
      <c r="F698" t="s">
        <v>12</v>
      </c>
      <c r="G698" t="str">
        <f t="shared" si="10"/>
        <v>RoyceCA</v>
      </c>
      <c r="H698" t="str">
        <f>VLOOKUP(G698, [1]Sheet2!C:D, 2, FALSE)</f>
        <v>R</v>
      </c>
    </row>
    <row r="699" spans="1:8" x14ac:dyDescent="0.2">
      <c r="A699">
        <v>1382</v>
      </c>
      <c r="B699" t="s">
        <v>267</v>
      </c>
      <c r="C699" s="21">
        <v>39156</v>
      </c>
      <c r="D699" t="s">
        <v>1328</v>
      </c>
      <c r="E699" t="str">
        <f>VLOOKUP(B699, [1]Sheet2!$A$2:$B$733, 2, FALSE)</f>
        <v>CA</v>
      </c>
      <c r="F699" t="s">
        <v>12</v>
      </c>
      <c r="G699" t="str">
        <f t="shared" si="10"/>
        <v>ShermanCA</v>
      </c>
      <c r="H699" t="str">
        <f>VLOOKUP(G699, [1]Sheet2!C:D, 2, FALSE)</f>
        <v>D</v>
      </c>
    </row>
    <row r="700" spans="1:8" x14ac:dyDescent="0.2">
      <c r="A700">
        <v>1383</v>
      </c>
      <c r="B700" t="s">
        <v>171</v>
      </c>
      <c r="C700" s="21">
        <v>39156</v>
      </c>
      <c r="D700" t="s">
        <v>1328</v>
      </c>
      <c r="E700" t="str">
        <f>VLOOKUP(B700, [1]Sheet2!$A$2:$B$733, 2, FALSE)</f>
        <v>CO</v>
      </c>
      <c r="F700" t="s">
        <v>12</v>
      </c>
      <c r="G700" t="str">
        <f t="shared" si="10"/>
        <v>TancredoCO</v>
      </c>
      <c r="H700" t="str">
        <f>VLOOKUP(G700, [1]Sheet2!C:D, 2, FALSE)</f>
        <v>R</v>
      </c>
    </row>
    <row r="701" spans="1:8" x14ac:dyDescent="0.2">
      <c r="A701">
        <v>1384</v>
      </c>
      <c r="B701" t="s">
        <v>258</v>
      </c>
      <c r="C701" s="21">
        <v>39156</v>
      </c>
      <c r="D701" t="s">
        <v>1328</v>
      </c>
      <c r="E701" t="s">
        <v>977</v>
      </c>
      <c r="F701" t="s">
        <v>12</v>
      </c>
      <c r="G701" t="str">
        <f t="shared" si="10"/>
        <v>WilsonSC</v>
      </c>
      <c r="H701" t="str">
        <f>VLOOKUP(G701, [1]Sheet2!C:D, 2, FALSE)</f>
        <v>R</v>
      </c>
    </row>
    <row r="702" spans="1:8" x14ac:dyDescent="0.2">
      <c r="A702">
        <v>1385</v>
      </c>
      <c r="B702" t="s">
        <v>207</v>
      </c>
      <c r="C702" s="21">
        <v>39156</v>
      </c>
      <c r="D702" t="s">
        <v>1328</v>
      </c>
      <c r="E702" t="str">
        <f>VLOOKUP(B702, [1]Sheet2!$A$2:$B$733, 2, FALSE)</f>
        <v>OR</v>
      </c>
      <c r="F702" t="s">
        <v>12</v>
      </c>
      <c r="G702" t="str">
        <f t="shared" si="10"/>
        <v>WuOR</v>
      </c>
      <c r="H702" t="str">
        <f>VLOOKUP(G702, [1]Sheet2!C:D, 2, FALSE)</f>
        <v>D</v>
      </c>
    </row>
    <row r="703" spans="1:8" x14ac:dyDescent="0.2">
      <c r="A703">
        <v>1386</v>
      </c>
      <c r="B703" t="s">
        <v>274</v>
      </c>
      <c r="C703" s="21">
        <v>39147</v>
      </c>
      <c r="D703" t="s">
        <v>1328</v>
      </c>
      <c r="E703" t="str">
        <f>VLOOKUP(B703, [1]Sheet2!$A$2:$B$733, 2, FALSE)</f>
        <v>NY</v>
      </c>
      <c r="F703" t="s">
        <v>12</v>
      </c>
      <c r="G703" t="str">
        <f t="shared" si="10"/>
        <v>AckermanNY</v>
      </c>
      <c r="H703" t="str">
        <f>VLOOKUP(G703, [1]Sheet2!C:D, 2, FALSE)</f>
        <v>D</v>
      </c>
    </row>
    <row r="704" spans="1:8" x14ac:dyDescent="0.2">
      <c r="A704">
        <v>1387</v>
      </c>
      <c r="B704" t="s">
        <v>445</v>
      </c>
      <c r="C704" s="21">
        <v>39147</v>
      </c>
      <c r="D704" t="s">
        <v>1328</v>
      </c>
      <c r="E704" t="str">
        <f>VLOOKUP(B704, [1]Sheet2!$A$2:$B$733, 2, FALSE)</f>
        <v>AR</v>
      </c>
      <c r="F704" t="s">
        <v>7</v>
      </c>
      <c r="G704" t="str">
        <f t="shared" si="10"/>
        <v>BoozmanAR</v>
      </c>
      <c r="H704" t="str">
        <f>VLOOKUP(G704, [1]Sheet2!C:D, 2, FALSE)</f>
        <v>R</v>
      </c>
    </row>
    <row r="705" spans="1:8" x14ac:dyDescent="0.2">
      <c r="A705">
        <v>1389</v>
      </c>
      <c r="B705" t="s">
        <v>1122</v>
      </c>
      <c r="C705" s="21">
        <v>39147</v>
      </c>
      <c r="D705" t="s">
        <v>1328</v>
      </c>
      <c r="E705" t="str">
        <f>VLOOKUP(B705, [1]Sheet2!$A$2:$B$733, 2, FALSE)</f>
        <v>MO</v>
      </c>
      <c r="F705" t="s">
        <v>12</v>
      </c>
      <c r="G705" t="str">
        <f t="shared" si="10"/>
        <v>CarnahanRMO</v>
      </c>
      <c r="H705" t="str">
        <f>VLOOKUP(G705, [1]Sheet2!C:D, 2, FALSE)</f>
        <v>D</v>
      </c>
    </row>
    <row r="706" spans="1:8" x14ac:dyDescent="0.2">
      <c r="A706">
        <v>1390</v>
      </c>
      <c r="B706" t="s">
        <v>255</v>
      </c>
      <c r="C706" s="21">
        <v>39147</v>
      </c>
      <c r="D706" t="s">
        <v>1328</v>
      </c>
      <c r="E706" t="str">
        <f>VLOOKUP(B706, [1]Sheet2!$A$2:$B$733, 2, FALSE)</f>
        <v>OH</v>
      </c>
      <c r="F706" t="s">
        <v>7</v>
      </c>
      <c r="G706" t="str">
        <f t="shared" si="10"/>
        <v>ChabotOH</v>
      </c>
      <c r="H706" t="str">
        <f>VLOOKUP(G706, [1]Sheet2!C:D, 2, FALSE)</f>
        <v>R</v>
      </c>
    </row>
    <row r="707" spans="1:8" x14ac:dyDescent="0.2">
      <c r="A707">
        <v>1391</v>
      </c>
      <c r="B707" t="s">
        <v>235</v>
      </c>
      <c r="C707" s="21">
        <v>39147</v>
      </c>
      <c r="D707" t="s">
        <v>1328</v>
      </c>
      <c r="E707" t="str">
        <f>VLOOKUP(B707, [1]Sheet2!$A$2:$B$733, 2, FALSE)</f>
        <v>NY</v>
      </c>
      <c r="F707" t="s">
        <v>12</v>
      </c>
      <c r="G707" t="str">
        <f t="shared" ref="G707:G770" si="11">B707&amp;E707</f>
        <v>CrowleyNY</v>
      </c>
      <c r="H707" t="str">
        <f>VLOOKUP(G707, [1]Sheet2!C:D, 2, FALSE)</f>
        <v>D</v>
      </c>
    </row>
    <row r="708" spans="1:8" x14ac:dyDescent="0.2">
      <c r="A708">
        <v>1392</v>
      </c>
      <c r="B708" t="s">
        <v>160</v>
      </c>
      <c r="C708" s="21">
        <v>39147</v>
      </c>
      <c r="D708" t="s">
        <v>1328</v>
      </c>
      <c r="E708" t="str">
        <f>VLOOKUP(B708, [1]Sheet2!$A$2:$B$733, 2, FALSE)</f>
        <v>CA</v>
      </c>
      <c r="F708" t="s">
        <v>12</v>
      </c>
      <c r="G708" t="str">
        <f t="shared" si="11"/>
        <v>LantosCA</v>
      </c>
      <c r="H708" t="str">
        <f>VLOOKUP(G708, [1]Sheet2!C:D, 2, FALSE)</f>
        <v>D</v>
      </c>
    </row>
    <row r="709" spans="1:8" x14ac:dyDescent="0.2">
      <c r="A709">
        <v>1393</v>
      </c>
      <c r="B709" t="s">
        <v>1254</v>
      </c>
      <c r="C709" s="21">
        <v>39147</v>
      </c>
      <c r="D709" t="s">
        <v>1328</v>
      </c>
      <c r="E709" t="str">
        <f>VLOOKUP(B709, [1]Sheet2!$A$2:$B$733, 2, FALSE)</f>
        <v>NJ</v>
      </c>
      <c r="F709" t="s">
        <v>12</v>
      </c>
      <c r="G709" t="str">
        <f t="shared" si="11"/>
        <v>PayneDNJ</v>
      </c>
      <c r="H709" t="str">
        <f>VLOOKUP(G709, [1]Sheet2!C:D, 2, FALSE)</f>
        <v>D</v>
      </c>
    </row>
    <row r="710" spans="1:8" x14ac:dyDescent="0.2">
      <c r="A710">
        <v>1396</v>
      </c>
      <c r="B710" t="s">
        <v>211</v>
      </c>
      <c r="C710" s="21">
        <v>39147</v>
      </c>
      <c r="D710" t="s">
        <v>1328</v>
      </c>
      <c r="E710" t="str">
        <f>VLOOKUP(B710, [1]Sheet2!$A$2:$B$733, 2, FALSE)</f>
        <v>CA</v>
      </c>
      <c r="F710" t="s">
        <v>12</v>
      </c>
      <c r="G710" t="str">
        <f t="shared" si="11"/>
        <v>RohrabacherCA</v>
      </c>
      <c r="H710" t="str">
        <f>VLOOKUP(G710, [1]Sheet2!C:D, 2, FALSE)</f>
        <v>R</v>
      </c>
    </row>
    <row r="711" spans="1:8" x14ac:dyDescent="0.2">
      <c r="A711">
        <v>1397</v>
      </c>
      <c r="B711" t="s">
        <v>24</v>
      </c>
      <c r="C711" s="21">
        <v>39147</v>
      </c>
      <c r="D711" t="s">
        <v>1328</v>
      </c>
      <c r="E711" t="str">
        <f>VLOOKUP(B711, [1]Sheet2!$A$2:$B$733, 2, FALSE)</f>
        <v>FL</v>
      </c>
      <c r="F711" t="s">
        <v>12</v>
      </c>
      <c r="G711" t="str">
        <f t="shared" si="11"/>
        <v>Ros-LehtinenFL</v>
      </c>
      <c r="H711" t="str">
        <f>VLOOKUP(G711, [1]Sheet2!C:D, 2, FALSE)</f>
        <v>R</v>
      </c>
    </row>
    <row r="712" spans="1:8" x14ac:dyDescent="0.2">
      <c r="A712">
        <v>1398</v>
      </c>
      <c r="B712" t="s">
        <v>11</v>
      </c>
      <c r="C712" s="21">
        <v>39147</v>
      </c>
      <c r="D712" t="s">
        <v>1328</v>
      </c>
      <c r="E712" t="str">
        <f>VLOOKUP(B712, [1]Sheet2!$A$2:$B$733, 2, FALSE)</f>
        <v>CA</v>
      </c>
      <c r="F712" t="s">
        <v>12</v>
      </c>
      <c r="G712" t="str">
        <f t="shared" si="11"/>
        <v>RoyceCA</v>
      </c>
      <c r="H712" t="str">
        <f>VLOOKUP(G712, [1]Sheet2!C:D, 2, FALSE)</f>
        <v>R</v>
      </c>
    </row>
    <row r="713" spans="1:8" x14ac:dyDescent="0.2">
      <c r="A713">
        <v>1399</v>
      </c>
      <c r="B713" t="s">
        <v>1287</v>
      </c>
      <c r="C713" s="21">
        <v>39147</v>
      </c>
      <c r="D713" t="s">
        <v>1328</v>
      </c>
      <c r="E713" t="s">
        <v>974</v>
      </c>
      <c r="F713" t="s">
        <v>12</v>
      </c>
      <c r="G713" t="str">
        <f t="shared" si="11"/>
        <v>ScottDGA</v>
      </c>
      <c r="H713" t="str">
        <f>VLOOKUP(G713, [1]Sheet2!C:D, 2, FALSE)</f>
        <v>D</v>
      </c>
    </row>
    <row r="714" spans="1:8" x14ac:dyDescent="0.2">
      <c r="A714">
        <v>1400</v>
      </c>
      <c r="B714" t="s">
        <v>267</v>
      </c>
      <c r="C714" s="21">
        <v>39147</v>
      </c>
      <c r="D714" t="s">
        <v>1328</v>
      </c>
      <c r="E714" t="str">
        <f>VLOOKUP(B714, [1]Sheet2!$A$2:$B$733, 2, FALSE)</f>
        <v>CA</v>
      </c>
      <c r="F714" t="s">
        <v>12</v>
      </c>
      <c r="G714" t="str">
        <f t="shared" si="11"/>
        <v>ShermanCA</v>
      </c>
      <c r="H714" t="str">
        <f>VLOOKUP(G714, [1]Sheet2!C:D, 2, FALSE)</f>
        <v>D</v>
      </c>
    </row>
    <row r="715" spans="1:8" x14ac:dyDescent="0.2">
      <c r="A715">
        <v>1401</v>
      </c>
      <c r="B715" t="s">
        <v>994</v>
      </c>
      <c r="C715" s="21">
        <v>39147</v>
      </c>
      <c r="D715" t="s">
        <v>1328</v>
      </c>
      <c r="E715" t="s">
        <v>999</v>
      </c>
      <c r="F715" t="s">
        <v>12</v>
      </c>
      <c r="G715" t="str">
        <f t="shared" si="11"/>
        <v>SmithNJ</v>
      </c>
      <c r="H715" t="str">
        <f>VLOOKUP(G715, [1]Sheet2!C:D, 2, FALSE)</f>
        <v>R</v>
      </c>
    </row>
    <row r="716" spans="1:8" x14ac:dyDescent="0.2">
      <c r="A716">
        <v>1402</v>
      </c>
      <c r="B716" t="s">
        <v>171</v>
      </c>
      <c r="C716" s="21">
        <v>39147</v>
      </c>
      <c r="D716" t="s">
        <v>1328</v>
      </c>
      <c r="E716" t="str">
        <f>VLOOKUP(B716, [1]Sheet2!$A$2:$B$733, 2, FALSE)</f>
        <v>CO</v>
      </c>
      <c r="F716" t="s">
        <v>12</v>
      </c>
      <c r="G716" t="str">
        <f t="shared" si="11"/>
        <v>TancredoCO</v>
      </c>
      <c r="H716" t="str">
        <f>VLOOKUP(G716, [1]Sheet2!C:D, 2, FALSE)</f>
        <v>R</v>
      </c>
    </row>
    <row r="717" spans="1:8" x14ac:dyDescent="0.2">
      <c r="A717">
        <v>1403</v>
      </c>
      <c r="B717" t="s">
        <v>368</v>
      </c>
      <c r="C717" s="21">
        <v>39147</v>
      </c>
      <c r="D717" t="s">
        <v>1328</v>
      </c>
      <c r="E717" t="str">
        <f>VLOOKUP(B717, [1]Sheet2!$A$2:$B$733, 2, FALSE)</f>
        <v>CA</v>
      </c>
      <c r="F717" t="s">
        <v>12</v>
      </c>
      <c r="G717" t="str">
        <f t="shared" si="11"/>
        <v>WatsonCA</v>
      </c>
      <c r="H717" t="str">
        <f>VLOOKUP(G717, [1]Sheet2!C:D, 2, FALSE)</f>
        <v>D</v>
      </c>
    </row>
    <row r="718" spans="1:8" x14ac:dyDescent="0.2">
      <c r="A718">
        <v>1404</v>
      </c>
      <c r="B718" t="s">
        <v>446</v>
      </c>
      <c r="C718" s="21">
        <v>39147</v>
      </c>
      <c r="D718" t="s">
        <v>1328</v>
      </c>
      <c r="E718" t="str">
        <f>VLOOKUP(B718, [1]Sheet2!$A$2:$B$733, 2, FALSE)</f>
        <v>FL</v>
      </c>
      <c r="F718" t="s">
        <v>12</v>
      </c>
      <c r="G718" t="str">
        <f t="shared" si="11"/>
        <v>WexlerFL</v>
      </c>
      <c r="H718" t="str">
        <f>VLOOKUP(G718, [1]Sheet2!C:D, 2, FALSE)</f>
        <v>D</v>
      </c>
    </row>
    <row r="719" spans="1:8" x14ac:dyDescent="0.2">
      <c r="A719">
        <v>1405</v>
      </c>
      <c r="B719" t="s">
        <v>272</v>
      </c>
      <c r="C719" s="21">
        <v>39147</v>
      </c>
      <c r="D719" t="s">
        <v>1328</v>
      </c>
      <c r="E719" t="str">
        <f>VLOOKUP(B719, [1]Sheet2!$A$2:$B$733, 2, FALSE)</f>
        <v>CA</v>
      </c>
      <c r="F719" t="s">
        <v>12</v>
      </c>
      <c r="G719" t="str">
        <f t="shared" si="11"/>
        <v>WoolseyCA</v>
      </c>
      <c r="H719" t="str">
        <f>VLOOKUP(G719, [1]Sheet2!C:D, 2, FALSE)</f>
        <v>D</v>
      </c>
    </row>
    <row r="720" spans="1:8" x14ac:dyDescent="0.2">
      <c r="A720">
        <v>1406</v>
      </c>
      <c r="B720" t="s">
        <v>448</v>
      </c>
      <c r="C720" s="21">
        <v>37539</v>
      </c>
      <c r="D720" t="s">
        <v>129</v>
      </c>
      <c r="E720" t="s">
        <v>972</v>
      </c>
      <c r="F720" t="s">
        <v>7</v>
      </c>
      <c r="G720" t="str">
        <f t="shared" si="11"/>
        <v>MarkeyMA</v>
      </c>
      <c r="H720" t="str">
        <f>VLOOKUP(G720, [1]Sheet2!C:D, 2, FALSE)</f>
        <v>D</v>
      </c>
    </row>
    <row r="721" spans="1:8" x14ac:dyDescent="0.2">
      <c r="A721">
        <v>1407</v>
      </c>
      <c r="B721" t="s">
        <v>449</v>
      </c>
      <c r="C721" s="21">
        <v>37539</v>
      </c>
      <c r="D721" t="s">
        <v>129</v>
      </c>
      <c r="E721" t="str">
        <f>VLOOKUP(B721, [1]Sheet2!$A$2:$B$733, 2, FALSE)</f>
        <v>CA</v>
      </c>
      <c r="F721" t="s">
        <v>7</v>
      </c>
      <c r="G721" t="str">
        <f t="shared" si="11"/>
        <v>TauscherCA</v>
      </c>
      <c r="H721" t="str">
        <f>VLOOKUP(G721, [1]Sheet2!C:D, 2, FALSE)</f>
        <v>D</v>
      </c>
    </row>
    <row r="722" spans="1:8" x14ac:dyDescent="0.2">
      <c r="A722">
        <v>1408</v>
      </c>
      <c r="B722" t="s">
        <v>450</v>
      </c>
      <c r="C722" s="21">
        <v>37539</v>
      </c>
      <c r="D722" t="s">
        <v>129</v>
      </c>
      <c r="E722" t="str">
        <f>VLOOKUP(B722, [1]Sheet2!$A$2:$B$733, 2, FALSE)</f>
        <v>SC</v>
      </c>
      <c r="F722" t="s">
        <v>7</v>
      </c>
      <c r="G722" t="str">
        <f t="shared" si="11"/>
        <v>ClyburnSC</v>
      </c>
      <c r="H722" t="str">
        <f>VLOOKUP(G722, [1]Sheet2!C:D, 2, FALSE)</f>
        <v>D</v>
      </c>
    </row>
    <row r="723" spans="1:8" x14ac:dyDescent="0.2">
      <c r="A723">
        <v>1409</v>
      </c>
      <c r="B723" t="s">
        <v>935</v>
      </c>
      <c r="C723" s="21">
        <v>37539</v>
      </c>
      <c r="D723" t="s">
        <v>129</v>
      </c>
      <c r="E723" t="str">
        <f>VLOOKUP(B723, [1]Sheet2!$A$2:$B$733, 2, FALSE)</f>
        <v>MI</v>
      </c>
      <c r="F723" t="s">
        <v>7</v>
      </c>
      <c r="G723" t="str">
        <f t="shared" si="11"/>
        <v>LevinSMI</v>
      </c>
      <c r="H723" t="str">
        <f>VLOOKUP(G723, [1]Sheet2!C:D, 2, FALSE)</f>
        <v>D</v>
      </c>
    </row>
    <row r="724" spans="1:8" x14ac:dyDescent="0.2">
      <c r="A724">
        <v>1410</v>
      </c>
      <c r="B724" t="s">
        <v>159</v>
      </c>
      <c r="C724" s="21">
        <v>37539</v>
      </c>
      <c r="D724" t="s">
        <v>129</v>
      </c>
      <c r="E724" t="str">
        <f>VLOOKUP(B724, [1]Sheet2!$A$2:$B$733, 2, FALSE)</f>
        <v>CA</v>
      </c>
      <c r="F724" t="s">
        <v>7</v>
      </c>
      <c r="G724" t="str">
        <f t="shared" si="11"/>
        <v>PelosiCA</v>
      </c>
      <c r="H724" t="str">
        <f>VLOOKUP(G724, [1]Sheet2!C:D, 2, FALSE)</f>
        <v>D</v>
      </c>
    </row>
    <row r="725" spans="1:8" x14ac:dyDescent="0.2">
      <c r="A725">
        <v>1411</v>
      </c>
      <c r="B725" t="s">
        <v>1003</v>
      </c>
      <c r="C725" s="21">
        <v>37539</v>
      </c>
      <c r="D725" t="s">
        <v>129</v>
      </c>
      <c r="E725" t="s">
        <v>977</v>
      </c>
      <c r="F725" t="s">
        <v>7</v>
      </c>
      <c r="G725" t="str">
        <f t="shared" si="11"/>
        <v>GrahamSC</v>
      </c>
      <c r="H725" t="str">
        <f>VLOOKUP(G725, [1]Sheet2!C:D, 2, FALSE)</f>
        <v>D</v>
      </c>
    </row>
    <row r="726" spans="1:8" x14ac:dyDescent="0.2">
      <c r="A726">
        <v>1412</v>
      </c>
      <c r="B726" t="s">
        <v>173</v>
      </c>
      <c r="C726" s="21">
        <v>37539</v>
      </c>
      <c r="D726" t="s">
        <v>129</v>
      </c>
      <c r="E726" t="str">
        <f>VLOOKUP(B726, [1]Sheet2!$A$2:$B$733, 2, FALSE)</f>
        <v>NJ</v>
      </c>
      <c r="F726" t="s">
        <v>7</v>
      </c>
      <c r="G726" t="str">
        <f t="shared" si="11"/>
        <v>HoltNJ</v>
      </c>
      <c r="H726" t="str">
        <f>VLOOKUP(G726, [1]Sheet2!C:D, 2, FALSE)</f>
        <v>D</v>
      </c>
    </row>
    <row r="727" spans="1:8" x14ac:dyDescent="0.2">
      <c r="A727">
        <v>1413</v>
      </c>
      <c r="B727" t="s">
        <v>261</v>
      </c>
      <c r="C727" s="21">
        <v>37539</v>
      </c>
      <c r="D727" t="s">
        <v>129</v>
      </c>
      <c r="E727" t="str">
        <f>VLOOKUP(B727, [1]Sheet2!$A$2:$B$733, 2, FALSE)</f>
        <v>MI</v>
      </c>
      <c r="F727" t="s">
        <v>7</v>
      </c>
      <c r="G727" t="str">
        <f t="shared" si="11"/>
        <v>ConyersMI</v>
      </c>
      <c r="H727" t="str">
        <f>VLOOKUP(G727, [1]Sheet2!C:D, 2, FALSE)</f>
        <v>D</v>
      </c>
    </row>
    <row r="728" spans="1:8" x14ac:dyDescent="0.2">
      <c r="A728">
        <v>1414</v>
      </c>
      <c r="B728" t="s">
        <v>164</v>
      </c>
      <c r="C728" s="21">
        <v>37539</v>
      </c>
      <c r="D728" t="s">
        <v>129</v>
      </c>
      <c r="E728" t="str">
        <f>VLOOKUP(B728, [1]Sheet2!$A$2:$B$733, 2, FALSE)</f>
        <v>MA</v>
      </c>
      <c r="F728" t="s">
        <v>7</v>
      </c>
      <c r="G728" t="str">
        <f t="shared" si="11"/>
        <v>CapuanoMA</v>
      </c>
      <c r="H728" t="str">
        <f>VLOOKUP(G728, [1]Sheet2!C:D, 2, FALSE)</f>
        <v>D</v>
      </c>
    </row>
    <row r="729" spans="1:8" x14ac:dyDescent="0.2">
      <c r="A729">
        <v>1415</v>
      </c>
      <c r="B729" t="s">
        <v>451</v>
      </c>
      <c r="C729" s="21">
        <v>37539</v>
      </c>
      <c r="D729" t="s">
        <v>129</v>
      </c>
      <c r="E729" t="str">
        <f>VLOOKUP(B729, [1]Sheet2!$A$2:$B$733, 2, FALSE)</f>
        <v>CA</v>
      </c>
      <c r="F729" t="s">
        <v>7</v>
      </c>
      <c r="G729" t="str">
        <f t="shared" si="11"/>
        <v>WaxmanCA</v>
      </c>
      <c r="H729" t="str">
        <f>VLOOKUP(G729, [1]Sheet2!C:D, 2, FALSE)</f>
        <v>D</v>
      </c>
    </row>
    <row r="730" spans="1:8" x14ac:dyDescent="0.2">
      <c r="A730">
        <v>1416</v>
      </c>
      <c r="B730" t="s">
        <v>170</v>
      </c>
      <c r="C730" s="21">
        <v>37539</v>
      </c>
      <c r="D730" t="s">
        <v>129</v>
      </c>
      <c r="E730" t="str">
        <f>VLOOKUP(B730, [1]Sheet2!$A$2:$B$733, 2, FALSE)</f>
        <v>MA</v>
      </c>
      <c r="F730" t="s">
        <v>7</v>
      </c>
      <c r="G730" t="str">
        <f t="shared" si="11"/>
        <v>McGovernMA</v>
      </c>
      <c r="H730" t="str">
        <f>VLOOKUP(G730, [1]Sheet2!C:D, 2, FALSE)</f>
        <v>D</v>
      </c>
    </row>
    <row r="731" spans="1:8" x14ac:dyDescent="0.2">
      <c r="A731">
        <v>1417</v>
      </c>
      <c r="B731" t="s">
        <v>1222</v>
      </c>
      <c r="C731" s="21">
        <v>37539</v>
      </c>
      <c r="D731" t="s">
        <v>129</v>
      </c>
      <c r="E731" t="s">
        <v>963</v>
      </c>
      <c r="F731" t="s">
        <v>7</v>
      </c>
      <c r="G731" t="str">
        <f t="shared" si="11"/>
        <v>MatsuiRCA</v>
      </c>
      <c r="H731" t="str">
        <f>VLOOKUP(G731, [1]Sheet2!C:D, 2, FALSE)</f>
        <v>D</v>
      </c>
    </row>
    <row r="732" spans="1:8" x14ac:dyDescent="0.2">
      <c r="A732">
        <v>1418</v>
      </c>
      <c r="B732" t="s">
        <v>453</v>
      </c>
      <c r="C732" s="21">
        <v>37539</v>
      </c>
      <c r="D732" t="s">
        <v>129</v>
      </c>
      <c r="E732" t="str">
        <f>VLOOKUP(B732, [1]Sheet2!$A$2:$B$733, 2, FALSE)</f>
        <v>MI</v>
      </c>
      <c r="F732" t="s">
        <v>7</v>
      </c>
      <c r="G732" t="str">
        <f t="shared" si="11"/>
        <v>EhlersMI</v>
      </c>
      <c r="H732" t="str">
        <f>VLOOKUP(G732, [1]Sheet2!C:D, 2, FALSE)</f>
        <v>R</v>
      </c>
    </row>
    <row r="733" spans="1:8" x14ac:dyDescent="0.2">
      <c r="A733">
        <v>1419</v>
      </c>
      <c r="B733" t="s">
        <v>175</v>
      </c>
      <c r="C733" s="21">
        <v>37539</v>
      </c>
      <c r="D733" t="s">
        <v>129</v>
      </c>
      <c r="E733" t="str">
        <f>VLOOKUP(B733, [1]Sheet2!$A$2:$B$733, 2, FALSE)</f>
        <v>NY</v>
      </c>
      <c r="F733" t="s">
        <v>7</v>
      </c>
      <c r="G733" t="str">
        <f t="shared" si="11"/>
        <v>RangelNY</v>
      </c>
      <c r="H733" t="str">
        <f>VLOOKUP(G733, [1]Sheet2!C:D, 2, FALSE)</f>
        <v>D</v>
      </c>
    </row>
    <row r="734" spans="1:8" x14ac:dyDescent="0.2">
      <c r="A734">
        <v>1420</v>
      </c>
      <c r="B734" t="s">
        <v>454</v>
      </c>
      <c r="C734" s="21">
        <v>37539</v>
      </c>
      <c r="D734" t="s">
        <v>129</v>
      </c>
      <c r="E734" t="str">
        <f>VLOOKUP(B734, [1]Sheet2!$A$2:$B$733, 2, FALSE)</f>
        <v>OH</v>
      </c>
      <c r="F734" t="s">
        <v>7</v>
      </c>
      <c r="G734" t="str">
        <f t="shared" si="11"/>
        <v>GillmorOH</v>
      </c>
      <c r="H734" t="str">
        <f>VLOOKUP(G734, [1]Sheet2!C:D, 2, FALSE)</f>
        <v>R</v>
      </c>
    </row>
    <row r="735" spans="1:8" x14ac:dyDescent="0.2">
      <c r="A735">
        <v>1421</v>
      </c>
      <c r="B735" t="s">
        <v>455</v>
      </c>
      <c r="C735" s="21">
        <v>37539</v>
      </c>
      <c r="D735" t="s">
        <v>129</v>
      </c>
      <c r="E735" t="str">
        <f>VLOOKUP(B735, [1]Sheet2!$A$2:$B$733, 2, FALSE)</f>
        <v>WY</v>
      </c>
      <c r="F735" t="s">
        <v>7</v>
      </c>
      <c r="G735" t="str">
        <f t="shared" si="11"/>
        <v>CubinWY</v>
      </c>
      <c r="H735" t="str">
        <f>VLOOKUP(G735, [1]Sheet2!C:D, 2, FALSE)</f>
        <v>R</v>
      </c>
    </row>
    <row r="736" spans="1:8" x14ac:dyDescent="0.2">
      <c r="A736">
        <v>1422</v>
      </c>
      <c r="B736" t="s">
        <v>23</v>
      </c>
      <c r="C736" s="21">
        <v>37539</v>
      </c>
      <c r="D736" t="s">
        <v>129</v>
      </c>
      <c r="E736" t="str">
        <f>VLOOKUP(B736, [1]Sheet2!$A$2:$B$733, 2, FALSE)</f>
        <v>CA</v>
      </c>
      <c r="F736" t="s">
        <v>7</v>
      </c>
      <c r="G736" t="str">
        <f t="shared" si="11"/>
        <v>BermanCA</v>
      </c>
      <c r="H736" t="str">
        <f>VLOOKUP(G736, [1]Sheet2!C:D, 2, FALSE)</f>
        <v>D</v>
      </c>
    </row>
    <row r="737" spans="1:8" x14ac:dyDescent="0.2">
      <c r="A737">
        <v>1423</v>
      </c>
      <c r="B737" t="s">
        <v>1319</v>
      </c>
      <c r="C737" s="21">
        <v>37539</v>
      </c>
      <c r="D737" t="s">
        <v>129</v>
      </c>
      <c r="E737" t="s">
        <v>1012</v>
      </c>
      <c r="F737" t="s">
        <v>7</v>
      </c>
      <c r="G737" t="str">
        <f t="shared" si="11"/>
        <v>WattsOK</v>
      </c>
      <c r="H737" t="str">
        <f>VLOOKUP(G737, [1]Sheet2!C:D, 2, FALSE)</f>
        <v>R</v>
      </c>
    </row>
    <row r="738" spans="1:8" x14ac:dyDescent="0.2">
      <c r="A738">
        <v>1424</v>
      </c>
      <c r="B738" t="s">
        <v>192</v>
      </c>
      <c r="C738" s="21">
        <v>37539</v>
      </c>
      <c r="D738" t="s">
        <v>129</v>
      </c>
      <c r="E738" t="str">
        <f>VLOOKUP(B738, [1]Sheet2!$A$2:$B$733, 2, FALSE)</f>
        <v>TX</v>
      </c>
      <c r="F738" t="s">
        <v>7</v>
      </c>
      <c r="G738" t="str">
        <f t="shared" si="11"/>
        <v>DoggettTX</v>
      </c>
      <c r="H738" t="str">
        <f>VLOOKUP(G738, [1]Sheet2!C:D, 2, FALSE)</f>
        <v>D</v>
      </c>
    </row>
    <row r="739" spans="1:8" x14ac:dyDescent="0.2">
      <c r="A739">
        <v>1425</v>
      </c>
      <c r="B739" t="s">
        <v>188</v>
      </c>
      <c r="C739" s="21">
        <v>37539</v>
      </c>
      <c r="D739" t="s">
        <v>129</v>
      </c>
      <c r="E739" t="str">
        <f>VLOOKUP(B739, [1]Sheet2!$A$2:$B$733, 2, FALSE)</f>
        <v>CA</v>
      </c>
      <c r="F739" t="s">
        <v>7</v>
      </c>
      <c r="G739" t="str">
        <f t="shared" si="11"/>
        <v>HunterCA</v>
      </c>
      <c r="H739" t="str">
        <f>VLOOKUP(G739, [1]Sheet2!C:D, 2, FALSE)</f>
        <v>R</v>
      </c>
    </row>
    <row r="740" spans="1:8" x14ac:dyDescent="0.2">
      <c r="A740">
        <v>1426</v>
      </c>
      <c r="B740" t="s">
        <v>457</v>
      </c>
      <c r="C740" s="21">
        <v>37539</v>
      </c>
      <c r="D740" t="s">
        <v>129</v>
      </c>
      <c r="E740" t="str">
        <f>VLOOKUP(B740, [1]Sheet2!$A$2:$B$733, 2, FALSE)</f>
        <v>TX</v>
      </c>
      <c r="F740" t="s">
        <v>7</v>
      </c>
      <c r="G740" t="str">
        <f t="shared" si="11"/>
        <v>FrostTX</v>
      </c>
      <c r="H740" t="str">
        <f>VLOOKUP(G740, [1]Sheet2!C:D, 2, FALSE)</f>
        <v>D</v>
      </c>
    </row>
    <row r="741" spans="1:8" x14ac:dyDescent="0.2">
      <c r="A741">
        <v>1427</v>
      </c>
      <c r="B741" t="s">
        <v>233</v>
      </c>
      <c r="C741" s="21">
        <v>37539</v>
      </c>
      <c r="D741" t="s">
        <v>129</v>
      </c>
      <c r="E741" t="str">
        <f>VLOOKUP(B741, [1]Sheet2!$A$2:$B$733, 2, FALSE)</f>
        <v>OH</v>
      </c>
      <c r="F741" t="s">
        <v>7</v>
      </c>
      <c r="G741" t="str">
        <f t="shared" si="11"/>
        <v>KucinichOH</v>
      </c>
      <c r="H741" t="str">
        <f>VLOOKUP(G741, [1]Sheet2!C:D, 2, FALSE)</f>
        <v>D</v>
      </c>
    </row>
    <row r="742" spans="1:8" x14ac:dyDescent="0.2">
      <c r="A742">
        <v>1428</v>
      </c>
      <c r="B742" t="s">
        <v>458</v>
      </c>
      <c r="C742" s="21">
        <v>37539</v>
      </c>
      <c r="D742" t="s">
        <v>129</v>
      </c>
      <c r="E742" t="str">
        <f>VLOOKUP(B742, [1]Sheet2!$A$2:$B$733, 2, FALSE)</f>
        <v>SD</v>
      </c>
      <c r="F742" t="s">
        <v>7</v>
      </c>
      <c r="G742" t="str">
        <f t="shared" si="11"/>
        <v>ThuneSD</v>
      </c>
      <c r="H742" t="str">
        <f>VLOOKUP(G742, [1]Sheet2!C:D, 2, FALSE)</f>
        <v>R</v>
      </c>
    </row>
    <row r="743" spans="1:8" x14ac:dyDescent="0.2">
      <c r="A743">
        <v>1429</v>
      </c>
      <c r="B743" t="s">
        <v>93</v>
      </c>
      <c r="C743" s="21">
        <v>37539</v>
      </c>
      <c r="D743" t="s">
        <v>129</v>
      </c>
      <c r="E743" t="str">
        <f>VLOOKUP(B743, [1]Sheet2!$A$2:$B$733, 2, FALSE)</f>
        <v>IL</v>
      </c>
      <c r="F743" t="s">
        <v>7</v>
      </c>
      <c r="G743" t="str">
        <f t="shared" si="11"/>
        <v>KirkIL</v>
      </c>
      <c r="H743" t="str">
        <f>VLOOKUP(G743, [1]Sheet2!C:D, 2, FALSE)</f>
        <v>R</v>
      </c>
    </row>
    <row r="744" spans="1:8" x14ac:dyDescent="0.2">
      <c r="A744">
        <v>1430</v>
      </c>
      <c r="B744" t="s">
        <v>459</v>
      </c>
      <c r="C744" s="21">
        <v>37539</v>
      </c>
      <c r="D744" t="s">
        <v>129</v>
      </c>
      <c r="E744" t="str">
        <f>VLOOKUP(B744, [1]Sheet2!$A$2:$B$733, 2, FALSE)</f>
        <v>MN</v>
      </c>
      <c r="F744" t="s">
        <v>7</v>
      </c>
      <c r="G744" t="str">
        <f t="shared" si="11"/>
        <v>LutherMN</v>
      </c>
      <c r="H744" t="str">
        <f>VLOOKUP(G744, [1]Sheet2!C:D, 2, FALSE)</f>
        <v>D</v>
      </c>
    </row>
    <row r="745" spans="1:8" x14ac:dyDescent="0.2">
      <c r="A745">
        <v>1431</v>
      </c>
      <c r="B745" t="s">
        <v>36</v>
      </c>
      <c r="C745" s="21">
        <v>37539</v>
      </c>
      <c r="D745" t="s">
        <v>129</v>
      </c>
      <c r="E745" t="s">
        <v>1040</v>
      </c>
      <c r="F745" t="s">
        <v>7</v>
      </c>
      <c r="G745" t="str">
        <f t="shared" si="11"/>
        <v>KennedyMN</v>
      </c>
      <c r="H745" t="str">
        <f>VLOOKUP(G745, [1]Sheet2!C:D, 2, FALSE)</f>
        <v>R</v>
      </c>
    </row>
    <row r="746" spans="1:8" x14ac:dyDescent="0.2">
      <c r="A746">
        <v>1432</v>
      </c>
      <c r="B746" t="s">
        <v>119</v>
      </c>
      <c r="C746" s="21">
        <v>37539</v>
      </c>
      <c r="D746" t="s">
        <v>129</v>
      </c>
      <c r="E746" t="str">
        <f>VLOOKUP(B746, [1]Sheet2!$A$2:$B$733, 2, FALSE)</f>
        <v>OH</v>
      </c>
      <c r="F746" t="s">
        <v>7</v>
      </c>
      <c r="G746" t="str">
        <f t="shared" si="11"/>
        <v>PortmanOH</v>
      </c>
      <c r="H746" t="str">
        <f>VLOOKUP(G746, [1]Sheet2!C:D, 2, FALSE)</f>
        <v>R</v>
      </c>
    </row>
    <row r="747" spans="1:8" x14ac:dyDescent="0.2">
      <c r="A747">
        <v>1433</v>
      </c>
      <c r="B747" t="s">
        <v>461</v>
      </c>
      <c r="C747" s="21">
        <v>37539</v>
      </c>
      <c r="D747" t="s">
        <v>129</v>
      </c>
      <c r="E747" t="str">
        <f>VLOOKUP(B747, [1]Sheet2!$A$2:$B$733, 2, FALSE)</f>
        <v>TX</v>
      </c>
      <c r="F747" t="s">
        <v>7</v>
      </c>
      <c r="G747" t="str">
        <f t="shared" si="11"/>
        <v>DelayTX</v>
      </c>
      <c r="H747" t="str">
        <f>VLOOKUP(G747, [1]Sheet2!C:D, 2, FALSE)</f>
        <v>R</v>
      </c>
    </row>
    <row r="748" spans="1:8" x14ac:dyDescent="0.2">
      <c r="A748">
        <v>1434</v>
      </c>
      <c r="B748" t="s">
        <v>462</v>
      </c>
      <c r="C748" s="21">
        <v>37539</v>
      </c>
      <c r="D748" t="s">
        <v>129</v>
      </c>
      <c r="E748" t="str">
        <f>VLOOKUP(B748, [1]Sheet2!$A$2:$B$733, 2, FALSE)</f>
        <v>MO</v>
      </c>
      <c r="F748" t="s">
        <v>7</v>
      </c>
      <c r="G748" t="str">
        <f t="shared" si="11"/>
        <v>GephardtMO</v>
      </c>
      <c r="H748" t="str">
        <f>VLOOKUP(G748, [1]Sheet2!C:D, 2, FALSE)</f>
        <v>D</v>
      </c>
    </row>
    <row r="749" spans="1:8" x14ac:dyDescent="0.2">
      <c r="A749">
        <v>1435</v>
      </c>
      <c r="B749" t="s">
        <v>131</v>
      </c>
      <c r="C749" s="21">
        <v>37539</v>
      </c>
      <c r="D749" t="s">
        <v>129</v>
      </c>
      <c r="E749" t="str">
        <f>VLOOKUP(B749, [1]Sheet2!$A$2:$B$733, 2, FALSE)</f>
        <v>TX</v>
      </c>
      <c r="F749" t="s">
        <v>7</v>
      </c>
      <c r="G749" t="str">
        <f t="shared" si="11"/>
        <v>ArmeyTX</v>
      </c>
      <c r="H749" t="str">
        <f>VLOOKUP(G749, [1]Sheet2!C:D, 2, FALSE)</f>
        <v>R</v>
      </c>
    </row>
    <row r="750" spans="1:8" x14ac:dyDescent="0.2">
      <c r="A750">
        <v>1436</v>
      </c>
      <c r="B750" t="s">
        <v>463</v>
      </c>
      <c r="C750" s="21">
        <v>37539</v>
      </c>
      <c r="D750" t="s">
        <v>129</v>
      </c>
      <c r="E750" t="str">
        <f>VLOOKUP(B750, [1]Sheet2!$A$2:$B$733, 2, FALSE)</f>
        <v>CA</v>
      </c>
      <c r="F750" t="s">
        <v>7</v>
      </c>
      <c r="G750" t="str">
        <f t="shared" si="11"/>
        <v>Roybal-AllardCA</v>
      </c>
      <c r="H750" t="str">
        <f>VLOOKUP(G750, [1]Sheet2!C:D, 2, FALSE)</f>
        <v>D</v>
      </c>
    </row>
    <row r="751" spans="1:8" x14ac:dyDescent="0.2">
      <c r="A751">
        <v>1437</v>
      </c>
      <c r="B751" t="s">
        <v>464</v>
      </c>
      <c r="C751" s="21">
        <v>37539</v>
      </c>
      <c r="D751" t="s">
        <v>129</v>
      </c>
      <c r="E751" t="str">
        <f>VLOOKUP(B751, [1]Sheet2!$A$2:$B$733, 2, FALSE)</f>
        <v>Guam</v>
      </c>
      <c r="F751" t="s">
        <v>7</v>
      </c>
      <c r="G751" t="str">
        <f t="shared" si="11"/>
        <v>UnderwoodGuam</v>
      </c>
      <c r="H751" t="str">
        <f>VLOOKUP(G751, [1]Sheet2!C:D, 2, FALSE)</f>
        <v>D</v>
      </c>
    </row>
    <row r="752" spans="1:8" x14ac:dyDescent="0.2">
      <c r="A752">
        <v>1438</v>
      </c>
      <c r="B752" t="s">
        <v>465</v>
      </c>
      <c r="C752" s="21">
        <v>37539</v>
      </c>
      <c r="D752" t="s">
        <v>129</v>
      </c>
      <c r="E752" t="str">
        <f>VLOOKUP(B752, [1]Sheet2!$A$2:$B$733, 2, FALSE)</f>
        <v>LA</v>
      </c>
      <c r="F752" t="s">
        <v>7</v>
      </c>
      <c r="G752" t="str">
        <f t="shared" si="11"/>
        <v>TauzinLA</v>
      </c>
      <c r="H752" t="str">
        <f>VLOOKUP(G752, [1]Sheet2!C:D, 2, FALSE)</f>
        <v>R</v>
      </c>
    </row>
    <row r="753" spans="1:8" x14ac:dyDescent="0.2">
      <c r="A753">
        <v>1439</v>
      </c>
      <c r="B753" t="s">
        <v>466</v>
      </c>
      <c r="C753" s="21">
        <v>37539</v>
      </c>
      <c r="D753" t="s">
        <v>129</v>
      </c>
      <c r="E753" t="str">
        <f>VLOOKUP(B753, [1]Sheet2!$A$2:$B$733, 2, FALSE)</f>
        <v>CA</v>
      </c>
      <c r="F753" t="s">
        <v>7</v>
      </c>
      <c r="G753" t="str">
        <f t="shared" si="11"/>
        <v>OseCA</v>
      </c>
      <c r="H753" t="str">
        <f>VLOOKUP(G753, [1]Sheet2!C:D, 2, FALSE)</f>
        <v>R</v>
      </c>
    </row>
    <row r="754" spans="1:8" x14ac:dyDescent="0.2">
      <c r="A754">
        <v>1440</v>
      </c>
      <c r="B754" t="s">
        <v>467</v>
      </c>
      <c r="C754" s="21">
        <v>37539</v>
      </c>
      <c r="D754" t="s">
        <v>129</v>
      </c>
      <c r="E754" t="str">
        <f>VLOOKUP(B754, [1]Sheet2!$A$2:$B$733, 2, FALSE)</f>
        <v>ID</v>
      </c>
      <c r="F754" t="s">
        <v>7</v>
      </c>
      <c r="G754" t="str">
        <f t="shared" si="11"/>
        <v>SimpsonID</v>
      </c>
      <c r="H754" t="str">
        <f>VLOOKUP(G754, [1]Sheet2!C:D, 2, FALSE)</f>
        <v>R</v>
      </c>
    </row>
    <row r="755" spans="1:8" x14ac:dyDescent="0.2">
      <c r="A755">
        <v>1441</v>
      </c>
      <c r="B755" t="s">
        <v>1220</v>
      </c>
      <c r="C755" s="21">
        <v>37539</v>
      </c>
      <c r="D755" t="s">
        <v>129</v>
      </c>
      <c r="E755" t="s">
        <v>957</v>
      </c>
      <c r="F755" t="s">
        <v>7</v>
      </c>
      <c r="G755" t="str">
        <f t="shared" si="11"/>
        <v>MaloneyCT</v>
      </c>
      <c r="H755" t="str">
        <f>VLOOKUP(G755, [1]Sheet2!C:D, 2, FALSE)</f>
        <v>D</v>
      </c>
    </row>
    <row r="756" spans="1:8" x14ac:dyDescent="0.2">
      <c r="A756">
        <v>1442</v>
      </c>
      <c r="B756" t="s">
        <v>469</v>
      </c>
      <c r="C756" s="21">
        <v>37539</v>
      </c>
      <c r="D756" t="s">
        <v>129</v>
      </c>
      <c r="E756" t="str">
        <f>VLOOKUP(B756, [1]Sheet2!$A$2:$B$733, 2, FALSE)</f>
        <v>NY</v>
      </c>
      <c r="F756" t="s">
        <v>7</v>
      </c>
      <c r="G756" t="str">
        <f t="shared" si="11"/>
        <v>HoughtonNY</v>
      </c>
      <c r="H756" t="str">
        <f>VLOOKUP(G756, [1]Sheet2!C:D, 2, FALSE)</f>
        <v>R</v>
      </c>
    </row>
    <row r="757" spans="1:8" x14ac:dyDescent="0.2">
      <c r="A757">
        <v>1443</v>
      </c>
      <c r="B757" t="s">
        <v>470</v>
      </c>
      <c r="C757" s="21">
        <v>37539</v>
      </c>
      <c r="D757" t="s">
        <v>129</v>
      </c>
      <c r="E757" t="str">
        <f>VLOOKUP(B757, [1]Sheet2!$A$2:$B$733, 2, FALSE)</f>
        <v>FL</v>
      </c>
      <c r="F757" t="s">
        <v>7</v>
      </c>
      <c r="G757" t="str">
        <f t="shared" si="11"/>
        <v>PutnamFL</v>
      </c>
      <c r="H757" t="str">
        <f>VLOOKUP(G757, [1]Sheet2!C:D, 2, FALSE)</f>
        <v>R</v>
      </c>
    </row>
    <row r="758" spans="1:8" x14ac:dyDescent="0.2">
      <c r="A758">
        <v>1444</v>
      </c>
      <c r="B758" t="s">
        <v>471</v>
      </c>
      <c r="C758" s="21">
        <v>37539</v>
      </c>
      <c r="D758" t="s">
        <v>129</v>
      </c>
      <c r="E758" t="str">
        <f>VLOOKUP(B758, [1]Sheet2!$A$2:$B$733, 2, FALSE)</f>
        <v>TN</v>
      </c>
      <c r="F758" t="s">
        <v>7</v>
      </c>
      <c r="G758" t="str">
        <f t="shared" si="11"/>
        <v>HillearyTN</v>
      </c>
      <c r="H758" t="str">
        <f>VLOOKUP(G758, [1]Sheet2!C:D, 2, FALSE)</f>
        <v>R</v>
      </c>
    </row>
    <row r="759" spans="1:8" x14ac:dyDescent="0.2">
      <c r="A759">
        <v>1445</v>
      </c>
      <c r="B759" t="s">
        <v>472</v>
      </c>
      <c r="C759" s="21">
        <v>37539</v>
      </c>
      <c r="D759" t="s">
        <v>129</v>
      </c>
      <c r="E759" t="str">
        <f>VLOOKUP(B759, [1]Sheet2!$A$2:$B$733, 2, FALSE)</f>
        <v>PA</v>
      </c>
      <c r="F759" t="s">
        <v>7</v>
      </c>
      <c r="G759" t="str">
        <f t="shared" si="11"/>
        <v>PlattsPA</v>
      </c>
      <c r="H759" t="str">
        <f>VLOOKUP(G759, [1]Sheet2!C:D, 2, FALSE)</f>
        <v>R</v>
      </c>
    </row>
    <row r="760" spans="1:8" x14ac:dyDescent="0.2">
      <c r="A760">
        <v>1446</v>
      </c>
      <c r="B760" t="s">
        <v>473</v>
      </c>
      <c r="C760" s="21">
        <v>37539</v>
      </c>
      <c r="D760" t="s">
        <v>129</v>
      </c>
      <c r="E760" t="str">
        <f>VLOOKUP(B760, [1]Sheet2!$A$2:$B$733, 2, FALSE)</f>
        <v>ID</v>
      </c>
      <c r="F760" t="s">
        <v>7</v>
      </c>
      <c r="G760" t="str">
        <f t="shared" si="11"/>
        <v>OtterID</v>
      </c>
      <c r="H760" t="str">
        <f>VLOOKUP(G760, [1]Sheet2!C:D, 2, FALSE)</f>
        <v>R</v>
      </c>
    </row>
    <row r="761" spans="1:8" x14ac:dyDescent="0.2">
      <c r="A761">
        <v>1447</v>
      </c>
      <c r="B761" t="s">
        <v>36</v>
      </c>
      <c r="C761" s="21">
        <v>37539</v>
      </c>
      <c r="D761" t="s">
        <v>129</v>
      </c>
      <c r="E761" t="s">
        <v>1047</v>
      </c>
      <c r="F761" t="s">
        <v>7</v>
      </c>
      <c r="G761" t="str">
        <f t="shared" si="11"/>
        <v>KennedyRI</v>
      </c>
      <c r="H761" t="str">
        <f>VLOOKUP(G761, [1]Sheet2!C:D, 2, FALSE)</f>
        <v>D</v>
      </c>
    </row>
    <row r="762" spans="1:8" x14ac:dyDescent="0.2">
      <c r="A762">
        <v>1448</v>
      </c>
      <c r="B762" t="s">
        <v>475</v>
      </c>
      <c r="C762" s="21">
        <v>37539</v>
      </c>
      <c r="D762" t="s">
        <v>129</v>
      </c>
      <c r="E762" t="str">
        <f>VLOOKUP(B762, [1]Sheet2!$A$2:$B$733, 2, FALSE)</f>
        <v>IL</v>
      </c>
      <c r="F762" t="s">
        <v>7</v>
      </c>
      <c r="G762" t="str">
        <f t="shared" si="11"/>
        <v>WellerIL</v>
      </c>
      <c r="H762" t="str">
        <f>VLOOKUP(G762, [1]Sheet2!C:D, 2, FALSE)</f>
        <v>R</v>
      </c>
    </row>
    <row r="763" spans="1:8" x14ac:dyDescent="0.2">
      <c r="A763">
        <v>1449</v>
      </c>
      <c r="B763" t="s">
        <v>385</v>
      </c>
      <c r="C763" s="21">
        <v>37539</v>
      </c>
      <c r="D763" t="s">
        <v>129</v>
      </c>
      <c r="E763" t="str">
        <f>VLOOKUP(B763, [1]Sheet2!$A$2:$B$733, 2, FALSE)</f>
        <v>IL</v>
      </c>
      <c r="F763" t="s">
        <v>7</v>
      </c>
      <c r="G763" t="str">
        <f t="shared" si="11"/>
        <v>CraneIL</v>
      </c>
      <c r="H763" t="str">
        <f>VLOOKUP(G763, [1]Sheet2!C:D, 2, FALSE)</f>
        <v>R</v>
      </c>
    </row>
    <row r="764" spans="1:8" x14ac:dyDescent="0.2">
      <c r="A764">
        <v>1450</v>
      </c>
      <c r="B764" t="s">
        <v>315</v>
      </c>
      <c r="C764" s="21">
        <v>37539</v>
      </c>
      <c r="D764" t="s">
        <v>129</v>
      </c>
      <c r="E764" t="s">
        <v>953</v>
      </c>
      <c r="F764" t="s">
        <v>7</v>
      </c>
      <c r="G764" t="str">
        <f t="shared" si="11"/>
        <v>HastingsFL</v>
      </c>
      <c r="H764" t="str">
        <f>VLOOKUP(G764, [1]Sheet2!C:D, 2, FALSE)</f>
        <v>D</v>
      </c>
    </row>
    <row r="765" spans="1:8" x14ac:dyDescent="0.2">
      <c r="A765">
        <v>1451</v>
      </c>
      <c r="B765" t="s">
        <v>1102</v>
      </c>
      <c r="C765" s="21">
        <v>37539</v>
      </c>
      <c r="D765" t="s">
        <v>129</v>
      </c>
      <c r="E765" t="str">
        <f>VLOOKUP(B765, [1]Sheet2!$A$2:$B$733, 2, FALSE)</f>
        <v>FL</v>
      </c>
      <c r="F765" t="s">
        <v>7</v>
      </c>
      <c r="G765" t="str">
        <f t="shared" si="11"/>
        <v>BilirakisMFL</v>
      </c>
      <c r="H765" t="str">
        <f>VLOOKUP(G765, [1]Sheet2!C:D, 2, FALSE)</f>
        <v>R</v>
      </c>
    </row>
    <row r="766" spans="1:8" x14ac:dyDescent="0.2">
      <c r="A766">
        <v>1452</v>
      </c>
      <c r="B766" t="s">
        <v>478</v>
      </c>
      <c r="C766" s="21">
        <v>37539</v>
      </c>
      <c r="D766" t="s">
        <v>129</v>
      </c>
      <c r="E766" t="str">
        <f>VLOOKUP(B766, [1]Sheet2!$A$2:$B$733, 2, FALSE)</f>
        <v>TX</v>
      </c>
      <c r="F766" t="s">
        <v>7</v>
      </c>
      <c r="G766" t="str">
        <f t="shared" si="11"/>
        <v>GonzalezTX</v>
      </c>
      <c r="H766" t="str">
        <f>VLOOKUP(G766, [1]Sheet2!C:D, 2, FALSE)</f>
        <v>D</v>
      </c>
    </row>
    <row r="767" spans="1:8" x14ac:dyDescent="0.2">
      <c r="A767">
        <v>1453</v>
      </c>
      <c r="B767" t="s">
        <v>253</v>
      </c>
      <c r="C767" s="21">
        <v>37539</v>
      </c>
      <c r="D767" t="s">
        <v>129</v>
      </c>
      <c r="E767" t="str">
        <f>VLOOKUP(B767, [1]Sheet2!$A$2:$B$733, 2, FALSE)</f>
        <v>NJ</v>
      </c>
      <c r="F767" t="s">
        <v>7</v>
      </c>
      <c r="G767" t="str">
        <f t="shared" si="11"/>
        <v>PascrellNJ</v>
      </c>
      <c r="H767" t="str">
        <f>VLOOKUP(G767, [1]Sheet2!C:D, 2, FALSE)</f>
        <v>D</v>
      </c>
    </row>
    <row r="768" spans="1:8" x14ac:dyDescent="0.2">
      <c r="A768">
        <v>1454</v>
      </c>
      <c r="B768" t="s">
        <v>479</v>
      </c>
      <c r="C768" s="21">
        <v>37539</v>
      </c>
      <c r="D768" t="s">
        <v>129</v>
      </c>
      <c r="E768" t="str">
        <f>VLOOKUP(B768, [1]Sheet2!$A$2:$B$733, 2, FALSE)</f>
        <v>TN</v>
      </c>
      <c r="F768" t="s">
        <v>7</v>
      </c>
      <c r="G768" t="str">
        <f t="shared" si="11"/>
        <v>BryantTN</v>
      </c>
      <c r="H768" t="str">
        <f>VLOOKUP(G768, [1]Sheet2!C:D, 2, FALSE)</f>
        <v>R</v>
      </c>
    </row>
    <row r="769" spans="1:8" x14ac:dyDescent="0.2">
      <c r="A769">
        <v>1455</v>
      </c>
      <c r="B769" t="s">
        <v>251</v>
      </c>
      <c r="C769" s="21">
        <v>37539</v>
      </c>
      <c r="D769" t="s">
        <v>129</v>
      </c>
      <c r="E769" t="s">
        <v>1042</v>
      </c>
      <c r="F769" t="s">
        <v>7</v>
      </c>
      <c r="G769" t="str">
        <f t="shared" si="11"/>
        <v>MooreKS</v>
      </c>
      <c r="H769" t="str">
        <f>VLOOKUP(G769, [1]Sheet2!C:D, 2, FALSE)</f>
        <v>D</v>
      </c>
    </row>
    <row r="770" spans="1:8" x14ac:dyDescent="0.2">
      <c r="A770">
        <v>1456</v>
      </c>
      <c r="B770" t="s">
        <v>968</v>
      </c>
      <c r="C770" s="21">
        <v>37538</v>
      </c>
      <c r="D770" t="s">
        <v>129</v>
      </c>
      <c r="E770" t="str">
        <f>VLOOKUP(B770, [1]Sheet2!$A$2:$B$733, 2, FALSE)</f>
        <v>HI</v>
      </c>
      <c r="F770" t="s">
        <v>7</v>
      </c>
      <c r="G770" t="str">
        <f t="shared" si="11"/>
        <v>AbercrombieHI</v>
      </c>
      <c r="H770" t="str">
        <f>VLOOKUP(G770, [1]Sheet2!C:D, 2, FALSE)</f>
        <v>D</v>
      </c>
    </row>
    <row r="771" spans="1:8" x14ac:dyDescent="0.2">
      <c r="A771">
        <v>1457</v>
      </c>
      <c r="B771" t="s">
        <v>481</v>
      </c>
      <c r="C771" s="21">
        <v>37538</v>
      </c>
      <c r="D771" t="s">
        <v>129</v>
      </c>
      <c r="E771" t="str">
        <f>VLOOKUP(B771, [1]Sheet2!$A$2:$B$733, 2, FALSE)</f>
        <v>WA</v>
      </c>
      <c r="F771" t="s">
        <v>7</v>
      </c>
      <c r="G771" t="str">
        <f t="shared" ref="G771:G834" si="12">B771&amp;E771</f>
        <v>BairdWA</v>
      </c>
      <c r="H771" t="str">
        <f>VLOOKUP(G771, [1]Sheet2!C:D, 2, FALSE)</f>
        <v>D</v>
      </c>
    </row>
    <row r="772" spans="1:8" x14ac:dyDescent="0.2">
      <c r="A772">
        <v>1458</v>
      </c>
      <c r="B772" t="s">
        <v>482</v>
      </c>
      <c r="C772" s="21">
        <v>37538</v>
      </c>
      <c r="D772" t="s">
        <v>129</v>
      </c>
      <c r="E772" t="str">
        <f>VLOOKUP(B772, [1]Sheet2!$A$2:$B$733, 2, FALSE)</f>
        <v>SC</v>
      </c>
      <c r="F772" t="s">
        <v>7</v>
      </c>
      <c r="G772" t="str">
        <f t="shared" si="12"/>
        <v>BarrettSC</v>
      </c>
      <c r="H772" t="str">
        <f>VLOOKUP(G772, [1]Sheet2!C:D, 2, FALSE)</f>
        <v>R</v>
      </c>
    </row>
    <row r="773" spans="1:8" x14ac:dyDescent="0.2">
      <c r="A773">
        <v>1459</v>
      </c>
      <c r="B773" t="s">
        <v>483</v>
      </c>
      <c r="C773" s="21">
        <v>37538</v>
      </c>
      <c r="D773" t="s">
        <v>129</v>
      </c>
      <c r="E773" t="str">
        <f>VLOOKUP(B773, [1]Sheet2!$A$2:$B$733, 2, FALSE)</f>
        <v>CA</v>
      </c>
      <c r="F773" t="s">
        <v>7</v>
      </c>
      <c r="G773" t="str">
        <f t="shared" si="12"/>
        <v>BecerraCA</v>
      </c>
      <c r="H773" t="str">
        <f>VLOOKUP(G773, [1]Sheet2!C:D, 2, FALSE)</f>
        <v>D</v>
      </c>
    </row>
    <row r="774" spans="1:8" x14ac:dyDescent="0.2">
      <c r="A774">
        <v>1460</v>
      </c>
      <c r="B774" t="s">
        <v>182</v>
      </c>
      <c r="C774" s="21">
        <v>37538</v>
      </c>
      <c r="D774" t="s">
        <v>129</v>
      </c>
      <c r="E774" t="str">
        <f>VLOOKUP(B774, [1]Sheet2!$A$2:$B$733, 2, FALSE)</f>
        <v>NV</v>
      </c>
      <c r="F774" t="s">
        <v>7</v>
      </c>
      <c r="G774" t="str">
        <f t="shared" si="12"/>
        <v>BerkleyNV</v>
      </c>
      <c r="H774" t="str">
        <f>VLOOKUP(G774, [1]Sheet2!C:D, 2, FALSE)</f>
        <v>D</v>
      </c>
    </row>
    <row r="775" spans="1:8" x14ac:dyDescent="0.2">
      <c r="A775">
        <v>1461</v>
      </c>
      <c r="B775" t="s">
        <v>484</v>
      </c>
      <c r="C775" s="21">
        <v>37538</v>
      </c>
      <c r="D775" t="s">
        <v>129</v>
      </c>
      <c r="E775" t="s">
        <v>974</v>
      </c>
      <c r="F775" t="s">
        <v>7</v>
      </c>
      <c r="G775" t="str">
        <f t="shared" si="12"/>
        <v>BishopGA</v>
      </c>
      <c r="H775" t="str">
        <f>VLOOKUP(G775, [1]Sheet2!C:D, 2, FALSE)</f>
        <v>D</v>
      </c>
    </row>
    <row r="776" spans="1:8" x14ac:dyDescent="0.2">
      <c r="A776">
        <v>1462</v>
      </c>
      <c r="B776" t="s">
        <v>485</v>
      </c>
      <c r="C776" s="21">
        <v>37538</v>
      </c>
      <c r="D776" t="s">
        <v>129</v>
      </c>
      <c r="E776" t="str">
        <f>VLOOKUP(B776, [1]Sheet2!$A$2:$B$733, 2, FALSE)</f>
        <v>NY</v>
      </c>
      <c r="F776" t="s">
        <v>7</v>
      </c>
      <c r="G776" t="str">
        <f t="shared" si="12"/>
        <v>BoehlertNY</v>
      </c>
      <c r="H776" t="str">
        <f>VLOOKUP(G776, [1]Sheet2!C:D, 2, FALSE)</f>
        <v>R</v>
      </c>
    </row>
    <row r="777" spans="1:8" x14ac:dyDescent="0.2">
      <c r="A777">
        <v>1463</v>
      </c>
      <c r="B777" t="s">
        <v>486</v>
      </c>
      <c r="C777" s="21">
        <v>37538</v>
      </c>
      <c r="D777" t="s">
        <v>129</v>
      </c>
      <c r="E777" t="str">
        <f>VLOOKUP(B777, [1]Sheet2!$A$2:$B$733, 2, FALSE)</f>
        <v>TX</v>
      </c>
      <c r="F777" t="s">
        <v>7</v>
      </c>
      <c r="G777" t="str">
        <f t="shared" si="12"/>
        <v>BonillaTX</v>
      </c>
      <c r="H777" t="str">
        <f>VLOOKUP(G777, [1]Sheet2!C:D, 2, FALSE)</f>
        <v>R</v>
      </c>
    </row>
    <row r="778" spans="1:8" x14ac:dyDescent="0.2">
      <c r="A778">
        <v>1464</v>
      </c>
      <c r="B778" t="s">
        <v>487</v>
      </c>
      <c r="C778" s="21">
        <v>37538</v>
      </c>
      <c r="D778" t="s">
        <v>129</v>
      </c>
      <c r="E778" t="str">
        <f>VLOOKUP(B778, [1]Sheet2!$A$2:$B$733, 2, FALSE)</f>
        <v>CA</v>
      </c>
      <c r="F778" t="s">
        <v>7</v>
      </c>
      <c r="G778" t="str">
        <f t="shared" si="12"/>
        <v>BonoCA</v>
      </c>
      <c r="H778" t="str">
        <f>VLOOKUP(G778, [1]Sheet2!C:D, 2, FALSE)</f>
        <v>R</v>
      </c>
    </row>
    <row r="779" spans="1:8" x14ac:dyDescent="0.2">
      <c r="A779">
        <v>1465</v>
      </c>
      <c r="B779" t="s">
        <v>488</v>
      </c>
      <c r="C779" s="21">
        <v>37538</v>
      </c>
      <c r="D779" t="s">
        <v>129</v>
      </c>
      <c r="E779" t="str">
        <f>VLOOKUP(B779, [1]Sheet2!$A$2:$B$733, 2, FALSE)</f>
        <v>IA</v>
      </c>
      <c r="F779" t="s">
        <v>7</v>
      </c>
      <c r="G779" t="str">
        <f t="shared" si="12"/>
        <v>BoswellIA</v>
      </c>
      <c r="H779" t="str">
        <f>VLOOKUP(G779, [1]Sheet2!C:D, 2, FALSE)</f>
        <v>D</v>
      </c>
    </row>
    <row r="780" spans="1:8" x14ac:dyDescent="0.2">
      <c r="A780">
        <v>1466</v>
      </c>
      <c r="B780" t="s">
        <v>489</v>
      </c>
      <c r="C780" s="21">
        <v>37538</v>
      </c>
      <c r="D780" t="s">
        <v>129</v>
      </c>
      <c r="E780" t="str">
        <f>VLOOKUP(B780, [1]Sheet2!$A$2:$B$733, 2, FALSE)</f>
        <v>NC</v>
      </c>
      <c r="F780" t="s">
        <v>7</v>
      </c>
      <c r="G780" t="str">
        <f t="shared" si="12"/>
        <v>BurrNC</v>
      </c>
      <c r="H780" t="str">
        <f>VLOOKUP(G780, [1]Sheet2!C:D, 2, FALSE)</f>
        <v>R</v>
      </c>
    </row>
    <row r="781" spans="1:8" x14ac:dyDescent="0.2">
      <c r="A781">
        <v>1467</v>
      </c>
      <c r="B781" t="s">
        <v>490</v>
      </c>
      <c r="C781" s="21">
        <v>37538</v>
      </c>
      <c r="D781" t="s">
        <v>129</v>
      </c>
      <c r="E781" t="str">
        <f>VLOOKUP(B781, [1]Sheet2!$A$2:$B$733, 2, FALSE)</f>
        <v>AL</v>
      </c>
      <c r="F781" t="s">
        <v>7</v>
      </c>
      <c r="G781" t="str">
        <f t="shared" si="12"/>
        <v>CallahanAL</v>
      </c>
      <c r="H781" t="str">
        <f>VLOOKUP(G781, [1]Sheet2!C:D, 2, FALSE)</f>
        <v>R</v>
      </c>
    </row>
    <row r="782" spans="1:8" x14ac:dyDescent="0.2">
      <c r="A782">
        <v>1468</v>
      </c>
      <c r="B782" t="s">
        <v>619</v>
      </c>
      <c r="C782" s="21">
        <v>37538</v>
      </c>
      <c r="D782" t="s">
        <v>129</v>
      </c>
      <c r="E782" t="str">
        <f>VLOOKUP(B782, [1]Sheet2!$A$2:$B$733, 2, FALSE)</f>
        <v>GA</v>
      </c>
      <c r="F782" t="s">
        <v>7</v>
      </c>
      <c r="G782" t="str">
        <f t="shared" si="12"/>
        <v>ChamblissGA</v>
      </c>
      <c r="H782" t="str">
        <f>VLOOKUP(G782, [1]Sheet2!C:D, 2, FALSE)</f>
        <v>R</v>
      </c>
    </row>
    <row r="783" spans="1:8" x14ac:dyDescent="0.2">
      <c r="A783">
        <v>1469</v>
      </c>
      <c r="B783" t="s">
        <v>236</v>
      </c>
      <c r="C783" s="21">
        <v>37538</v>
      </c>
      <c r="D783" t="s">
        <v>129</v>
      </c>
      <c r="E783" t="str">
        <f>VLOOKUP(B783, [1]Sheet2!$A$2:$B$733, 2, FALSE)</f>
        <v>VA</v>
      </c>
      <c r="F783" t="s">
        <v>7</v>
      </c>
      <c r="G783" t="str">
        <f t="shared" si="12"/>
        <v>CantorVA</v>
      </c>
      <c r="H783" t="str">
        <f>VLOOKUP(G783, [1]Sheet2!C:D, 2, FALSE)</f>
        <v>R</v>
      </c>
    </row>
    <row r="784" spans="1:8" x14ac:dyDescent="0.2">
      <c r="A784">
        <v>1470</v>
      </c>
      <c r="B784" t="s">
        <v>37</v>
      </c>
      <c r="C784" s="21">
        <v>37538</v>
      </c>
      <c r="D784" t="s">
        <v>129</v>
      </c>
      <c r="E784" t="str">
        <f>VLOOKUP(B784, [1]Sheet2!$A$2:$B$733, 2, FALSE)</f>
        <v>MD</v>
      </c>
      <c r="F784" t="s">
        <v>7</v>
      </c>
      <c r="G784" t="str">
        <f t="shared" si="12"/>
        <v>CardinMD</v>
      </c>
      <c r="H784" t="str">
        <f>VLOOKUP(G784, [1]Sheet2!C:D, 2, FALSE)</f>
        <v>D</v>
      </c>
    </row>
    <row r="785" spans="1:8" x14ac:dyDescent="0.2">
      <c r="A785">
        <v>1471</v>
      </c>
      <c r="B785" t="s">
        <v>491</v>
      </c>
      <c r="C785" s="21">
        <v>37538</v>
      </c>
      <c r="D785" t="s">
        <v>129</v>
      </c>
      <c r="E785" t="str">
        <f>VLOOKUP(B785, [1]Sheet2!$A$2:$B$733, 2, FALSE)</f>
        <v>DE</v>
      </c>
      <c r="F785" t="s">
        <v>7</v>
      </c>
      <c r="G785" t="str">
        <f t="shared" si="12"/>
        <v>CastleDE</v>
      </c>
      <c r="H785" t="str">
        <f>VLOOKUP(G785, [1]Sheet2!C:D, 2, FALSE)</f>
        <v>R</v>
      </c>
    </row>
    <row r="786" spans="1:8" x14ac:dyDescent="0.2">
      <c r="A786">
        <v>1472</v>
      </c>
      <c r="B786" t="s">
        <v>270</v>
      </c>
      <c r="C786" s="21">
        <v>37538</v>
      </c>
      <c r="D786" t="s">
        <v>129</v>
      </c>
      <c r="E786" t="str">
        <f>VLOOKUP(B786, [1]Sheet2!$A$2:$B$733, 2, FALSE)</f>
        <v>Virgin Islands</v>
      </c>
      <c r="F786" t="s">
        <v>7</v>
      </c>
      <c r="G786" t="str">
        <f t="shared" si="12"/>
        <v>ChristensenVirgin Islands</v>
      </c>
      <c r="H786" t="str">
        <f>VLOOKUP(G786, [1]Sheet2!C:D, 2, FALSE)</f>
        <v>D</v>
      </c>
    </row>
    <row r="787" spans="1:8" x14ac:dyDescent="0.2">
      <c r="A787">
        <v>1473</v>
      </c>
      <c r="B787" t="s">
        <v>46</v>
      </c>
      <c r="C787" s="21">
        <v>37538</v>
      </c>
      <c r="D787" t="s">
        <v>129</v>
      </c>
      <c r="E787" t="str">
        <f>VLOOKUP(B787, [1]Sheet2!$A$2:$B$733, 2, FALSE)</f>
        <v>ME</v>
      </c>
      <c r="F787" t="s">
        <v>7</v>
      </c>
      <c r="G787" t="str">
        <f t="shared" si="12"/>
        <v>CollinsME</v>
      </c>
      <c r="H787" t="str">
        <f>VLOOKUP(G787, [1]Sheet2!C:D, 2, FALSE)</f>
        <v>R</v>
      </c>
    </row>
    <row r="788" spans="1:8" x14ac:dyDescent="0.2">
      <c r="A788">
        <v>1474</v>
      </c>
      <c r="B788" t="s">
        <v>492</v>
      </c>
      <c r="C788" s="21">
        <v>37538</v>
      </c>
      <c r="D788" t="s">
        <v>129</v>
      </c>
      <c r="E788" t="str">
        <f>VLOOKUP(B788, [1]Sheet2!$A$2:$B$733, 2, FALSE)</f>
        <v>FL</v>
      </c>
      <c r="F788" t="s">
        <v>7</v>
      </c>
      <c r="G788" t="str">
        <f t="shared" si="12"/>
        <v>CrenshawFL</v>
      </c>
      <c r="H788" t="str">
        <f>VLOOKUP(G788, [1]Sheet2!C:D, 2, FALSE)</f>
        <v>R</v>
      </c>
    </row>
    <row r="789" spans="1:8" x14ac:dyDescent="0.2">
      <c r="A789">
        <v>1475</v>
      </c>
      <c r="B789" t="s">
        <v>189</v>
      </c>
      <c r="C789" s="21">
        <v>37538</v>
      </c>
      <c r="D789" t="s">
        <v>129</v>
      </c>
      <c r="E789" t="str">
        <f>VLOOKUP(B789, [1]Sheet2!$A$2:$B$733, 2, FALSE)</f>
        <v>MD</v>
      </c>
      <c r="F789" t="s">
        <v>7</v>
      </c>
      <c r="G789" t="str">
        <f t="shared" si="12"/>
        <v>CummingsMD</v>
      </c>
      <c r="H789" t="str">
        <f>VLOOKUP(G789, [1]Sheet2!C:D, 2, FALSE)</f>
        <v>D</v>
      </c>
    </row>
    <row r="790" spans="1:8" x14ac:dyDescent="0.2">
      <c r="A790">
        <v>1476</v>
      </c>
      <c r="B790" t="s">
        <v>361</v>
      </c>
      <c r="C790" s="21">
        <v>37538</v>
      </c>
      <c r="D790" t="s">
        <v>129</v>
      </c>
      <c r="E790" t="str">
        <f>VLOOKUP(B790, [1]Sheet2!$A$2:$B$733, 2, FALSE)</f>
        <v>CA</v>
      </c>
      <c r="F790" t="s">
        <v>7</v>
      </c>
      <c r="G790" t="str">
        <f t="shared" si="12"/>
        <v>CunninghamCA</v>
      </c>
      <c r="H790" t="str">
        <f>VLOOKUP(G790, [1]Sheet2!C:D, 2, FALSE)</f>
        <v>R</v>
      </c>
    </row>
    <row r="791" spans="1:8" x14ac:dyDescent="0.2">
      <c r="A791">
        <v>1477</v>
      </c>
      <c r="B791" t="s">
        <v>313</v>
      </c>
      <c r="C791" s="21">
        <v>37538</v>
      </c>
      <c r="D791" t="s">
        <v>129</v>
      </c>
      <c r="E791" t="str">
        <f>VLOOKUP(B791, [1]Sheet2!$A$2:$B$733, 2, FALSE)</f>
        <v>MA</v>
      </c>
      <c r="F791" t="s">
        <v>7</v>
      </c>
      <c r="G791" t="str">
        <f t="shared" si="12"/>
        <v>DelahuntMA</v>
      </c>
      <c r="H791" t="str">
        <f>VLOOKUP(G791, [1]Sheet2!C:D, 2, FALSE)</f>
        <v>D</v>
      </c>
    </row>
    <row r="792" spans="1:8" x14ac:dyDescent="0.2">
      <c r="A792">
        <v>1478</v>
      </c>
      <c r="B792" t="s">
        <v>493</v>
      </c>
      <c r="C792" s="21">
        <v>37538</v>
      </c>
      <c r="D792" t="s">
        <v>129</v>
      </c>
      <c r="E792" t="str">
        <f>VLOOKUP(B792, [1]Sheet2!$A$2:$B$733, 2, FALSE)</f>
        <v>CT</v>
      </c>
      <c r="F792" t="s">
        <v>7</v>
      </c>
      <c r="G792" t="str">
        <f t="shared" si="12"/>
        <v>DeLauroCT</v>
      </c>
      <c r="H792" t="str">
        <f>VLOOKUP(G792, [1]Sheet2!C:D, 2, FALSE)</f>
        <v>D</v>
      </c>
    </row>
    <row r="793" spans="1:8" x14ac:dyDescent="0.2">
      <c r="A793">
        <v>1479</v>
      </c>
      <c r="B793" t="s">
        <v>51</v>
      </c>
      <c r="C793" s="21">
        <v>37538</v>
      </c>
      <c r="D793" t="s">
        <v>129</v>
      </c>
      <c r="E793" t="str">
        <f>VLOOKUP(B793, [1]Sheet2!$A$2:$B$733, 2, FALSE)</f>
        <v>SC</v>
      </c>
      <c r="F793" t="s">
        <v>7</v>
      </c>
      <c r="G793" t="str">
        <f t="shared" si="12"/>
        <v>DeMintSC</v>
      </c>
      <c r="H793" t="str">
        <f>VLOOKUP(G793, [1]Sheet2!C:D, 2, FALSE)</f>
        <v>R</v>
      </c>
    </row>
    <row r="794" spans="1:8" x14ac:dyDescent="0.2">
      <c r="A794">
        <v>1480</v>
      </c>
      <c r="B794" t="s">
        <v>331</v>
      </c>
      <c r="C794" s="21">
        <v>37538</v>
      </c>
      <c r="D794" t="s">
        <v>129</v>
      </c>
      <c r="E794" t="str">
        <f>VLOOKUP(B794, [1]Sheet2!$A$2:$B$733, 2, FALSE)</f>
        <v>WA</v>
      </c>
      <c r="F794" t="s">
        <v>7</v>
      </c>
      <c r="G794" t="str">
        <f t="shared" si="12"/>
        <v>DicksWA</v>
      </c>
      <c r="H794" t="str">
        <f>VLOOKUP(G794, [1]Sheet2!C:D, 2, FALSE)</f>
        <v>D</v>
      </c>
    </row>
    <row r="795" spans="1:8" x14ac:dyDescent="0.2">
      <c r="A795">
        <v>1481</v>
      </c>
      <c r="B795" t="s">
        <v>494</v>
      </c>
      <c r="C795" s="21">
        <v>37538</v>
      </c>
      <c r="D795" t="s">
        <v>129</v>
      </c>
      <c r="E795" t="str">
        <f>VLOOKUP(B795, [1]Sheet2!$A$2:$B$733, 2, FALSE)</f>
        <v>MI</v>
      </c>
      <c r="F795" t="s">
        <v>7</v>
      </c>
      <c r="G795" t="str">
        <f t="shared" si="12"/>
        <v>DingellMI</v>
      </c>
      <c r="H795" t="str">
        <f>VLOOKUP(G795, [1]Sheet2!C:D, 2, FALSE)</f>
        <v>D</v>
      </c>
    </row>
    <row r="796" spans="1:8" x14ac:dyDescent="0.2">
      <c r="A796">
        <v>1482</v>
      </c>
      <c r="B796" t="s">
        <v>192</v>
      </c>
      <c r="C796" s="21">
        <v>37538</v>
      </c>
      <c r="D796" t="s">
        <v>129</v>
      </c>
      <c r="E796" t="str">
        <f>VLOOKUP(B796, [1]Sheet2!$A$2:$B$733, 2, FALSE)</f>
        <v>TX</v>
      </c>
      <c r="F796" t="s">
        <v>7</v>
      </c>
      <c r="G796" t="str">
        <f t="shared" si="12"/>
        <v>DoggettTX</v>
      </c>
      <c r="H796" t="str">
        <f>VLOOKUP(G796, [1]Sheet2!C:D, 2, FALSE)</f>
        <v>D</v>
      </c>
    </row>
    <row r="797" spans="1:8" x14ac:dyDescent="0.2">
      <c r="A797">
        <v>1483</v>
      </c>
      <c r="B797" t="s">
        <v>495</v>
      </c>
      <c r="C797" s="21">
        <v>37538</v>
      </c>
      <c r="D797" t="s">
        <v>129</v>
      </c>
      <c r="E797" t="str">
        <f>VLOOKUP(B797, [1]Sheet2!$A$2:$B$733, 2, FALSE)</f>
        <v>CA</v>
      </c>
      <c r="F797" t="s">
        <v>7</v>
      </c>
      <c r="G797" t="str">
        <f t="shared" si="12"/>
        <v>DooleyCA</v>
      </c>
      <c r="H797" t="str">
        <f>VLOOKUP(G797, [1]Sheet2!C:D, 2, FALSE)</f>
        <v>D</v>
      </c>
    </row>
    <row r="798" spans="1:8" x14ac:dyDescent="0.2">
      <c r="A798">
        <v>1484</v>
      </c>
      <c r="B798" t="s">
        <v>190</v>
      </c>
      <c r="C798" s="21">
        <v>37538</v>
      </c>
      <c r="D798" t="s">
        <v>129</v>
      </c>
      <c r="E798" t="str">
        <f>VLOOKUP(B798, [1]Sheet2!$A$2:$B$733, 2, FALSE)</f>
        <v>PA</v>
      </c>
      <c r="F798" t="s">
        <v>7</v>
      </c>
      <c r="G798" t="str">
        <f t="shared" si="12"/>
        <v>DoylePA</v>
      </c>
      <c r="H798" t="str">
        <f>VLOOKUP(G798, [1]Sheet2!C:D, 2, FALSE)</f>
        <v>D</v>
      </c>
    </row>
    <row r="799" spans="1:8" x14ac:dyDescent="0.2">
      <c r="A799">
        <v>1485</v>
      </c>
      <c r="B799" t="s">
        <v>57</v>
      </c>
      <c r="C799" s="21">
        <v>37538</v>
      </c>
      <c r="D799" t="s">
        <v>129</v>
      </c>
      <c r="E799" t="s">
        <v>960</v>
      </c>
      <c r="F799" t="s">
        <v>7</v>
      </c>
      <c r="G799" t="str">
        <f t="shared" si="12"/>
        <v>EdwardsTX</v>
      </c>
      <c r="H799" t="str">
        <f>VLOOKUP(G799, [1]Sheet2!C:D, 2, FALSE)</f>
        <v>D</v>
      </c>
    </row>
    <row r="800" spans="1:8" x14ac:dyDescent="0.2">
      <c r="A800">
        <v>1486</v>
      </c>
      <c r="B800" t="s">
        <v>496</v>
      </c>
      <c r="C800" s="21">
        <v>37538</v>
      </c>
      <c r="D800" t="s">
        <v>129</v>
      </c>
      <c r="E800" t="str">
        <f>VLOOKUP(B800, [1]Sheet2!$A$2:$B$733, 2, FALSE)</f>
        <v>CA</v>
      </c>
      <c r="F800" t="s">
        <v>7</v>
      </c>
      <c r="G800" t="str">
        <f t="shared" si="12"/>
        <v>EshooCA</v>
      </c>
      <c r="H800" t="str">
        <f>VLOOKUP(G800, [1]Sheet2!C:D, 2, FALSE)</f>
        <v>D</v>
      </c>
    </row>
    <row r="801" spans="1:8" x14ac:dyDescent="0.2">
      <c r="A801">
        <v>1487</v>
      </c>
      <c r="B801" t="s">
        <v>497</v>
      </c>
      <c r="C801" s="21">
        <v>37538</v>
      </c>
      <c r="D801" t="s">
        <v>129</v>
      </c>
      <c r="E801" t="str">
        <f>VLOOKUP(B801, [1]Sheet2!$A$2:$B$733, 2, FALSE)</f>
        <v>AL</v>
      </c>
      <c r="F801" t="s">
        <v>7</v>
      </c>
      <c r="G801" t="str">
        <f t="shared" si="12"/>
        <v>EverettAL</v>
      </c>
      <c r="H801" t="str">
        <f>VLOOKUP(G801, [1]Sheet2!C:D, 2, FALSE)</f>
        <v>R</v>
      </c>
    </row>
    <row r="802" spans="1:8" x14ac:dyDescent="0.2">
      <c r="A802">
        <v>1488</v>
      </c>
      <c r="B802" t="s">
        <v>269</v>
      </c>
      <c r="C802" s="21">
        <v>37538</v>
      </c>
      <c r="D802" t="s">
        <v>129</v>
      </c>
      <c r="E802" t="str">
        <f>VLOOKUP(B802, [1]Sheet2!$A$2:$B$733, 2, FALSE)</f>
        <v>American Samoa</v>
      </c>
      <c r="F802" t="s">
        <v>7</v>
      </c>
      <c r="G802" t="str">
        <f t="shared" si="12"/>
        <v>FaleomavaegaAmerican Samoa</v>
      </c>
      <c r="H802" t="str">
        <f>VLOOKUP(G802, [1]Sheet2!C:D, 2, FALSE)</f>
        <v>D</v>
      </c>
    </row>
    <row r="803" spans="1:8" x14ac:dyDescent="0.2">
      <c r="A803">
        <v>1489</v>
      </c>
      <c r="B803" t="s">
        <v>498</v>
      </c>
      <c r="C803" s="21">
        <v>37538</v>
      </c>
      <c r="D803" t="s">
        <v>129</v>
      </c>
      <c r="E803" t="str">
        <f>VLOOKUP(B803, [1]Sheet2!$A$2:$B$733, 2, FALSE)</f>
        <v>KY</v>
      </c>
      <c r="F803" t="s">
        <v>7</v>
      </c>
      <c r="G803" t="str">
        <f t="shared" si="12"/>
        <v>FletcherKY</v>
      </c>
      <c r="H803" t="str">
        <f>VLOOKUP(G803, [1]Sheet2!C:D, 2, FALSE)</f>
        <v>R</v>
      </c>
    </row>
    <row r="804" spans="1:8" x14ac:dyDescent="0.2">
      <c r="A804">
        <v>1490</v>
      </c>
      <c r="B804" t="s">
        <v>199</v>
      </c>
      <c r="C804" s="21">
        <v>37538</v>
      </c>
      <c r="D804" t="s">
        <v>129</v>
      </c>
      <c r="E804" t="str">
        <f>VLOOKUP(B804, [1]Sheet2!$A$2:$B$733, 2, FALSE)</f>
        <v>FL</v>
      </c>
      <c r="F804" t="s">
        <v>7</v>
      </c>
      <c r="G804" t="str">
        <f t="shared" si="12"/>
        <v>FoleyFL</v>
      </c>
      <c r="H804" t="str">
        <f>VLOOKUP(G804, [1]Sheet2!C:D, 2, FALSE)</f>
        <v>R</v>
      </c>
    </row>
    <row r="805" spans="1:8" x14ac:dyDescent="0.2">
      <c r="A805">
        <v>1491</v>
      </c>
      <c r="B805" t="s">
        <v>408</v>
      </c>
      <c r="C805" s="21">
        <v>37538</v>
      </c>
      <c r="D805" t="s">
        <v>129</v>
      </c>
      <c r="E805" t="str">
        <f>VLOOKUP(B805, [1]Sheet2!$A$2:$B$733, 2, FALSE)</f>
        <v>CA</v>
      </c>
      <c r="F805" t="s">
        <v>7</v>
      </c>
      <c r="G805" t="str">
        <f t="shared" si="12"/>
        <v>GalleglyCA</v>
      </c>
      <c r="H805" t="str">
        <f>VLOOKUP(G805, [1]Sheet2!C:D, 2, FALSE)</f>
        <v>R</v>
      </c>
    </row>
    <row r="806" spans="1:8" x14ac:dyDescent="0.2">
      <c r="A806">
        <v>1492</v>
      </c>
      <c r="B806" t="s">
        <v>500</v>
      </c>
      <c r="C806" s="21">
        <v>37538</v>
      </c>
      <c r="D806" t="s">
        <v>129</v>
      </c>
      <c r="E806" t="str">
        <f>VLOOKUP(B806, [1]Sheet2!$A$2:$B$733, 2, FALSE)</f>
        <v>PA</v>
      </c>
      <c r="F806" t="s">
        <v>7</v>
      </c>
      <c r="G806" t="str">
        <f t="shared" si="12"/>
        <v>GekasPA</v>
      </c>
      <c r="H806" t="str">
        <f>VLOOKUP(G806, [1]Sheet2!C:D, 2, FALSE)</f>
        <v>R</v>
      </c>
    </row>
    <row r="807" spans="1:8" x14ac:dyDescent="0.2">
      <c r="A807">
        <v>1493</v>
      </c>
      <c r="B807" t="s">
        <v>273</v>
      </c>
      <c r="C807" s="21">
        <v>37538</v>
      </c>
      <c r="D807" t="s">
        <v>129</v>
      </c>
      <c r="E807" t="str">
        <f>VLOOKUP(B807, [1]Sheet2!$A$2:$B$733, 2, FALSE)</f>
        <v>VA</v>
      </c>
      <c r="F807" t="s">
        <v>7</v>
      </c>
      <c r="G807" t="str">
        <f t="shared" si="12"/>
        <v>GoodlatteVA</v>
      </c>
      <c r="H807" t="str">
        <f>VLOOKUP(G807, [1]Sheet2!C:D, 2, FALSE)</f>
        <v>R</v>
      </c>
    </row>
    <row r="808" spans="1:8" x14ac:dyDescent="0.2">
      <c r="A808">
        <v>1494</v>
      </c>
      <c r="B808" t="s">
        <v>501</v>
      </c>
      <c r="C808" s="21">
        <v>37538</v>
      </c>
      <c r="D808" t="s">
        <v>129</v>
      </c>
      <c r="E808" t="str">
        <f>VLOOKUP(B808, [1]Sheet2!$A$2:$B$733, 2, FALSE)</f>
        <v>FL</v>
      </c>
      <c r="F808" t="s">
        <v>7</v>
      </c>
      <c r="G808" t="str">
        <f t="shared" si="12"/>
        <v>GossFL</v>
      </c>
      <c r="H808" t="str">
        <f>VLOOKUP(G808, [1]Sheet2!C:D, 2, FALSE)</f>
        <v>R</v>
      </c>
    </row>
    <row r="809" spans="1:8" x14ac:dyDescent="0.2">
      <c r="A809">
        <v>1495</v>
      </c>
      <c r="B809" t="s">
        <v>502</v>
      </c>
      <c r="C809" s="21">
        <v>37538</v>
      </c>
      <c r="D809" t="s">
        <v>129</v>
      </c>
      <c r="E809" t="str">
        <f>VLOOKUP(B809, [1]Sheet2!$A$2:$B$733, 2, FALSE)</f>
        <v>PA</v>
      </c>
      <c r="F809" t="s">
        <v>7</v>
      </c>
      <c r="G809" t="str">
        <f t="shared" si="12"/>
        <v>GreenwoodPA</v>
      </c>
      <c r="H809" t="str">
        <f>VLOOKUP(G809, [1]Sheet2!C:D, 2, FALSE)</f>
        <v>R</v>
      </c>
    </row>
    <row r="810" spans="1:8" x14ac:dyDescent="0.2">
      <c r="A810">
        <v>1496</v>
      </c>
      <c r="B810" t="s">
        <v>503</v>
      </c>
      <c r="C810" s="21">
        <v>37538</v>
      </c>
      <c r="D810" t="s">
        <v>129</v>
      </c>
      <c r="E810" t="str">
        <f>VLOOKUP(B810, [1]Sheet2!$A$2:$B$733, 2, FALSE)</f>
        <v>CA</v>
      </c>
      <c r="F810" t="s">
        <v>7</v>
      </c>
      <c r="G810" t="str">
        <f t="shared" si="12"/>
        <v>HarmanCA</v>
      </c>
      <c r="H810" t="str">
        <f>VLOOKUP(G810, [1]Sheet2!C:D, 2, FALSE)</f>
        <v>D</v>
      </c>
    </row>
    <row r="811" spans="1:8" x14ac:dyDescent="0.2">
      <c r="A811">
        <v>1497</v>
      </c>
      <c r="B811" t="s">
        <v>217</v>
      </c>
      <c r="C811" s="21">
        <v>37538</v>
      </c>
      <c r="D811" t="s">
        <v>129</v>
      </c>
      <c r="E811" t="str">
        <f>VLOOKUP(B811, [1]Sheet2!$A$2:$B$733, 2, FALSE)</f>
        <v>CA</v>
      </c>
      <c r="F811" t="s">
        <v>7</v>
      </c>
      <c r="G811" t="str">
        <f t="shared" si="12"/>
        <v>HergerCA</v>
      </c>
      <c r="H811" t="str">
        <f>VLOOKUP(G811, [1]Sheet2!C:D, 2, FALSE)</f>
        <v>R</v>
      </c>
    </row>
    <row r="812" spans="1:8" x14ac:dyDescent="0.2">
      <c r="A812">
        <v>1498</v>
      </c>
      <c r="B812" t="s">
        <v>431</v>
      </c>
      <c r="C812" s="21">
        <v>37538</v>
      </c>
      <c r="D812" t="s">
        <v>129</v>
      </c>
      <c r="E812" t="str">
        <f>VLOOKUP(B812, [1]Sheet2!$A$2:$B$733, 2, FALSE)</f>
        <v>TX</v>
      </c>
      <c r="F812" t="s">
        <v>7</v>
      </c>
      <c r="G812" t="str">
        <f t="shared" si="12"/>
        <v>HinojosaTX</v>
      </c>
      <c r="H812" t="str">
        <f>VLOOKUP(G812, [1]Sheet2!C:D, 2, FALSE)</f>
        <v>D</v>
      </c>
    </row>
    <row r="813" spans="1:8" x14ac:dyDescent="0.2">
      <c r="A813">
        <v>1499</v>
      </c>
      <c r="B813" t="s">
        <v>504</v>
      </c>
      <c r="C813" s="21">
        <v>37538</v>
      </c>
      <c r="D813" t="s">
        <v>129</v>
      </c>
      <c r="E813" t="str">
        <f>VLOOKUP(B813, [1]Sheet2!$A$2:$B$733, 2, FALSE)</f>
        <v>MI</v>
      </c>
      <c r="F813" t="s">
        <v>7</v>
      </c>
      <c r="G813" t="str">
        <f t="shared" si="12"/>
        <v>HoekstraMI</v>
      </c>
      <c r="H813" t="str">
        <f>VLOOKUP(G813, [1]Sheet2!C:D, 2, FALSE)</f>
        <v>R</v>
      </c>
    </row>
    <row r="814" spans="1:8" x14ac:dyDescent="0.2">
      <c r="A814">
        <v>1500</v>
      </c>
      <c r="B814" t="s">
        <v>505</v>
      </c>
      <c r="C814" s="21">
        <v>37538</v>
      </c>
      <c r="D814" t="s">
        <v>129</v>
      </c>
      <c r="E814" t="str">
        <f>VLOOKUP(B814, [1]Sheet2!$A$2:$B$733, 2, FALSE)</f>
        <v>PA</v>
      </c>
      <c r="F814" t="s">
        <v>7</v>
      </c>
      <c r="G814" t="str">
        <f t="shared" si="12"/>
        <v>HoldenPA</v>
      </c>
      <c r="H814" t="str">
        <f>VLOOKUP(G814, [1]Sheet2!C:D, 2, FALSE)</f>
        <v>D</v>
      </c>
    </row>
    <row r="815" spans="1:8" x14ac:dyDescent="0.2">
      <c r="A815">
        <v>1501</v>
      </c>
      <c r="B815" t="s">
        <v>176</v>
      </c>
      <c r="C815" s="21">
        <v>37538</v>
      </c>
      <c r="D815" t="s">
        <v>129</v>
      </c>
      <c r="E815" t="str">
        <f>VLOOKUP(B815, [1]Sheet2!$A$2:$B$733, 2, FALSE)</f>
        <v>CA</v>
      </c>
      <c r="F815" t="s">
        <v>7</v>
      </c>
      <c r="G815" t="str">
        <f t="shared" si="12"/>
        <v>HondaCA</v>
      </c>
      <c r="H815" t="str">
        <f>VLOOKUP(G815, [1]Sheet2!C:D, 2, FALSE)</f>
        <v>D</v>
      </c>
    </row>
    <row r="816" spans="1:8" x14ac:dyDescent="0.2">
      <c r="A816">
        <v>1502</v>
      </c>
      <c r="B816" t="s">
        <v>506</v>
      </c>
      <c r="C816" s="21">
        <v>37538</v>
      </c>
      <c r="D816" t="s">
        <v>129</v>
      </c>
      <c r="E816" t="str">
        <f>VLOOKUP(B816, [1]Sheet2!$A$2:$B$733, 2, FALSE)</f>
        <v>OR</v>
      </c>
      <c r="F816" t="s">
        <v>7</v>
      </c>
      <c r="G816" t="str">
        <f t="shared" si="12"/>
        <v>HooleyOR</v>
      </c>
      <c r="H816" t="str">
        <f>VLOOKUP(G816, [1]Sheet2!C:D, 2, FALSE)</f>
        <v>D</v>
      </c>
    </row>
    <row r="817" spans="1:8" x14ac:dyDescent="0.2">
      <c r="A817">
        <v>1503</v>
      </c>
      <c r="B817" t="s">
        <v>507</v>
      </c>
      <c r="C817" s="21">
        <v>37538</v>
      </c>
      <c r="D817" t="s">
        <v>129</v>
      </c>
      <c r="E817" t="str">
        <f>VLOOKUP(B817, [1]Sheet2!$A$2:$B$733, 2, FALSE)</f>
        <v>CA</v>
      </c>
      <c r="F817" t="s">
        <v>7</v>
      </c>
      <c r="G817" t="str">
        <f t="shared" si="12"/>
        <v>HornCA</v>
      </c>
      <c r="H817" t="str">
        <f>VLOOKUP(G817, [1]Sheet2!C:D, 2, FALSE)</f>
        <v>R</v>
      </c>
    </row>
    <row r="818" spans="1:8" x14ac:dyDescent="0.2">
      <c r="A818">
        <v>1504</v>
      </c>
      <c r="B818" t="s">
        <v>174</v>
      </c>
      <c r="C818" s="21">
        <v>37538</v>
      </c>
      <c r="D818" t="s">
        <v>129</v>
      </c>
      <c r="E818" t="str">
        <f>VLOOKUP(B818, [1]Sheet2!$A$2:$B$733, 2, FALSE)</f>
        <v>MD</v>
      </c>
      <c r="F818" t="s">
        <v>7</v>
      </c>
      <c r="G818" t="str">
        <f t="shared" si="12"/>
        <v>HoyerMD</v>
      </c>
      <c r="H818" t="str">
        <f>VLOOKUP(G818, [1]Sheet2!C:D, 2, FALSE)</f>
        <v>D</v>
      </c>
    </row>
    <row r="819" spans="1:8" x14ac:dyDescent="0.2">
      <c r="A819">
        <v>1505</v>
      </c>
      <c r="B819" t="s">
        <v>221</v>
      </c>
      <c r="C819" s="21">
        <v>37538</v>
      </c>
      <c r="D819" t="s">
        <v>129</v>
      </c>
      <c r="E819" t="str">
        <f>VLOOKUP(B819, [1]Sheet2!$A$2:$B$733, 2, FALSE)</f>
        <v>WA</v>
      </c>
      <c r="F819" t="s">
        <v>7</v>
      </c>
      <c r="G819" t="str">
        <f t="shared" si="12"/>
        <v>InsleeWA</v>
      </c>
      <c r="H819" t="str">
        <f>VLOOKUP(G819, [1]Sheet2!C:D, 2, FALSE)</f>
        <v>D</v>
      </c>
    </row>
    <row r="820" spans="1:8" x14ac:dyDescent="0.2">
      <c r="A820">
        <v>1506</v>
      </c>
      <c r="B820" t="s">
        <v>223</v>
      </c>
      <c r="C820" s="21">
        <v>37538</v>
      </c>
      <c r="D820" t="s">
        <v>129</v>
      </c>
      <c r="E820" t="str">
        <f>VLOOKUP(B820, [1]Sheet2!$A$2:$B$733, 2, FALSE)</f>
        <v>LA</v>
      </c>
      <c r="F820" t="s">
        <v>7</v>
      </c>
      <c r="G820" t="str">
        <f t="shared" si="12"/>
        <v>JeffersonLA</v>
      </c>
      <c r="H820" t="str">
        <f>VLOOKUP(G820, [1]Sheet2!C:D, 2, FALSE)</f>
        <v>D</v>
      </c>
    </row>
    <row r="821" spans="1:8" x14ac:dyDescent="0.2">
      <c r="A821">
        <v>1507</v>
      </c>
      <c r="B821" t="s">
        <v>508</v>
      </c>
      <c r="C821" s="21">
        <v>37538</v>
      </c>
      <c r="D821" t="s">
        <v>129</v>
      </c>
      <c r="E821" t="str">
        <f>VLOOKUP(B821, [1]Sheet2!$A$2:$B$733, 2, FALSE)</f>
        <v>PA</v>
      </c>
      <c r="F821" t="s">
        <v>7</v>
      </c>
      <c r="G821" t="str">
        <f t="shared" si="12"/>
        <v>KanjorskiPA</v>
      </c>
      <c r="H821" t="str">
        <f>VLOOKUP(G821, [1]Sheet2!C:D, 2, FALSE)</f>
        <v>D</v>
      </c>
    </row>
    <row r="822" spans="1:8" x14ac:dyDescent="0.2">
      <c r="A822">
        <v>1508</v>
      </c>
      <c r="B822" t="s">
        <v>229</v>
      </c>
      <c r="C822" s="21">
        <v>37538</v>
      </c>
      <c r="D822" t="s">
        <v>129</v>
      </c>
      <c r="E822" t="str">
        <f>VLOOKUP(B822, [1]Sheet2!$A$2:$B$733, 2, FALSE)</f>
        <v>NY</v>
      </c>
      <c r="F822" t="s">
        <v>7</v>
      </c>
      <c r="G822" t="str">
        <f t="shared" si="12"/>
        <v>KellyNY</v>
      </c>
      <c r="H822" t="str">
        <f>VLOOKUP(G822, [1]Sheet2!C:D, 2, FALSE)</f>
        <v>R</v>
      </c>
    </row>
    <row r="823" spans="1:8" x14ac:dyDescent="0.2">
      <c r="A823">
        <v>1509</v>
      </c>
      <c r="B823" t="s">
        <v>230</v>
      </c>
      <c r="C823" s="21">
        <v>37538</v>
      </c>
      <c r="D823" t="s">
        <v>129</v>
      </c>
      <c r="E823" t="str">
        <f>VLOOKUP(B823, [1]Sheet2!$A$2:$B$733, 2, FALSE)</f>
        <v>MI</v>
      </c>
      <c r="F823" t="s">
        <v>7</v>
      </c>
      <c r="G823" t="str">
        <f t="shared" si="12"/>
        <v>KilpatrickMI</v>
      </c>
      <c r="H823" t="str">
        <f>VLOOKUP(G823, [1]Sheet2!C:D, 2, FALSE)</f>
        <v>D</v>
      </c>
    </row>
    <row r="824" spans="1:8" x14ac:dyDescent="0.2">
      <c r="A824">
        <v>1510</v>
      </c>
      <c r="B824" t="s">
        <v>509</v>
      </c>
      <c r="C824" s="21">
        <v>37538</v>
      </c>
      <c r="D824" t="s">
        <v>129</v>
      </c>
      <c r="E824" t="str">
        <f>VLOOKUP(B824, [1]Sheet2!$A$2:$B$733, 2, FALSE)</f>
        <v>WI</v>
      </c>
      <c r="F824" t="s">
        <v>7</v>
      </c>
      <c r="G824" t="str">
        <f t="shared" si="12"/>
        <v>KleczkaWI</v>
      </c>
      <c r="H824" t="str">
        <f>VLOOKUP(G824, [1]Sheet2!C:D, 2, FALSE)</f>
        <v>D</v>
      </c>
    </row>
    <row r="825" spans="1:8" x14ac:dyDescent="0.2">
      <c r="A825">
        <v>1511</v>
      </c>
      <c r="B825" t="s">
        <v>233</v>
      </c>
      <c r="C825" s="21">
        <v>37538</v>
      </c>
      <c r="D825" t="s">
        <v>129</v>
      </c>
      <c r="E825" t="str">
        <f>VLOOKUP(B825, [1]Sheet2!$A$2:$B$733, 2, FALSE)</f>
        <v>OH</v>
      </c>
      <c r="F825" t="s">
        <v>7</v>
      </c>
      <c r="G825" t="str">
        <f t="shared" si="12"/>
        <v>KucinichOH</v>
      </c>
      <c r="H825" t="str">
        <f>VLOOKUP(G825, [1]Sheet2!C:D, 2, FALSE)</f>
        <v>D</v>
      </c>
    </row>
    <row r="826" spans="1:8" x14ac:dyDescent="0.2">
      <c r="A826">
        <v>1512</v>
      </c>
      <c r="B826" t="s">
        <v>511</v>
      </c>
      <c r="C826" s="21">
        <v>37538</v>
      </c>
      <c r="D826" t="s">
        <v>129</v>
      </c>
      <c r="E826" t="str">
        <f>VLOOKUP(B826, [1]Sheet2!$A$2:$B$733, 2, FALSE)</f>
        <v>IL</v>
      </c>
      <c r="F826" t="s">
        <v>7</v>
      </c>
      <c r="G826" t="str">
        <f t="shared" si="12"/>
        <v>LahoodIL</v>
      </c>
      <c r="H826" t="str">
        <f>VLOOKUP(G826, [1]Sheet2!C:D, 2, FALSE)</f>
        <v>R</v>
      </c>
    </row>
    <row r="827" spans="1:8" x14ac:dyDescent="0.2">
      <c r="A827">
        <v>1513</v>
      </c>
      <c r="B827" t="s">
        <v>362</v>
      </c>
      <c r="C827" s="21">
        <v>37538</v>
      </c>
      <c r="D827" t="s">
        <v>129</v>
      </c>
      <c r="E827" t="str">
        <f>VLOOKUP(B827, [1]Sheet2!$A$2:$B$733, 2, FALSE)</f>
        <v>TX</v>
      </c>
      <c r="F827" t="s">
        <v>7</v>
      </c>
      <c r="G827" t="str">
        <f t="shared" si="12"/>
        <v>LampsonTX</v>
      </c>
      <c r="H827" t="str">
        <f>VLOOKUP(G827, [1]Sheet2!C:D, 2, FALSE)</f>
        <v>D</v>
      </c>
    </row>
    <row r="828" spans="1:8" x14ac:dyDescent="0.2">
      <c r="A828">
        <v>1514</v>
      </c>
      <c r="B828" t="s">
        <v>160</v>
      </c>
      <c r="C828" s="21">
        <v>37538</v>
      </c>
      <c r="D828" t="s">
        <v>129</v>
      </c>
      <c r="E828" t="str">
        <f>VLOOKUP(B828, [1]Sheet2!$A$2:$B$733, 2, FALSE)</f>
        <v>CA</v>
      </c>
      <c r="F828" t="s">
        <v>7</v>
      </c>
      <c r="G828" t="str">
        <f t="shared" si="12"/>
        <v>LantosCA</v>
      </c>
      <c r="H828" t="str">
        <f>VLOOKUP(G828, [1]Sheet2!C:D, 2, FALSE)</f>
        <v>D</v>
      </c>
    </row>
    <row r="829" spans="1:8" x14ac:dyDescent="0.2">
      <c r="A829">
        <v>1515</v>
      </c>
      <c r="B829" t="s">
        <v>168</v>
      </c>
      <c r="C829" s="21">
        <v>37538</v>
      </c>
      <c r="D829" t="s">
        <v>129</v>
      </c>
      <c r="E829" t="str">
        <f>VLOOKUP(B829, [1]Sheet2!$A$2:$B$733, 2, FALSE)</f>
        <v>CT</v>
      </c>
      <c r="F829" t="s">
        <v>7</v>
      </c>
      <c r="G829" t="str">
        <f t="shared" si="12"/>
        <v>LarsonCT</v>
      </c>
      <c r="H829" t="str">
        <f>VLOOKUP(G829, [1]Sheet2!C:D, 2, FALSE)</f>
        <v>D</v>
      </c>
    </row>
    <row r="830" spans="1:8" x14ac:dyDescent="0.2">
      <c r="A830">
        <v>1516</v>
      </c>
      <c r="B830" t="s">
        <v>1205</v>
      </c>
      <c r="C830" s="21">
        <v>37538</v>
      </c>
      <c r="D830" t="s">
        <v>129</v>
      </c>
      <c r="E830" t="str">
        <f>VLOOKUP(B830, [1]Sheet2!$A$2:$B$733, 2, FALSE)</f>
        <v>IA</v>
      </c>
      <c r="F830" t="s">
        <v>7</v>
      </c>
      <c r="G830" t="str">
        <f t="shared" si="12"/>
        <v>LathamIA</v>
      </c>
      <c r="H830" t="str">
        <f>VLOOKUP(G830, [1]Sheet2!C:D, 2, FALSE)</f>
        <v>R</v>
      </c>
    </row>
    <row r="831" spans="1:8" x14ac:dyDescent="0.2">
      <c r="A831">
        <v>1517</v>
      </c>
      <c r="B831" t="s">
        <v>237</v>
      </c>
      <c r="C831" s="21">
        <v>37538</v>
      </c>
      <c r="D831" t="s">
        <v>129</v>
      </c>
      <c r="E831" t="str">
        <f>VLOOKUP(B831, [1]Sheet2!$A$2:$B$733, 2, FALSE)</f>
        <v>IA</v>
      </c>
      <c r="F831" t="s">
        <v>7</v>
      </c>
      <c r="G831" t="str">
        <f t="shared" si="12"/>
        <v>LeachIA</v>
      </c>
      <c r="H831" t="str">
        <f>VLOOKUP(G831, [1]Sheet2!C:D, 2, FALSE)</f>
        <v>R</v>
      </c>
    </row>
    <row r="832" spans="1:8" x14ac:dyDescent="0.2">
      <c r="A832">
        <v>1518</v>
      </c>
      <c r="B832" t="s">
        <v>264</v>
      </c>
      <c r="C832" s="21">
        <v>37538</v>
      </c>
      <c r="D832" t="s">
        <v>129</v>
      </c>
      <c r="E832" t="str">
        <f>VLOOKUP(B832, [1]Sheet2!$A$2:$B$733, 2, FALSE)</f>
        <v>CA</v>
      </c>
      <c r="F832" t="s">
        <v>7</v>
      </c>
      <c r="G832" t="str">
        <f t="shared" si="12"/>
        <v>LofgrenCA</v>
      </c>
      <c r="H832" t="str">
        <f>VLOOKUP(G832, [1]Sheet2!C:D, 2, FALSE)</f>
        <v>D</v>
      </c>
    </row>
    <row r="833" spans="1:8" x14ac:dyDescent="0.2">
      <c r="A833">
        <v>1519</v>
      </c>
      <c r="B833" t="s">
        <v>513</v>
      </c>
      <c r="C833" s="21">
        <v>37538</v>
      </c>
      <c r="D833" t="s">
        <v>129</v>
      </c>
      <c r="E833" t="str">
        <f>VLOOKUP(B833, [1]Sheet2!$A$2:$B$733, 2, FALSE)</f>
        <v>OK</v>
      </c>
      <c r="F833" t="s">
        <v>7</v>
      </c>
      <c r="G833" t="str">
        <f t="shared" si="12"/>
        <v>LucasOK</v>
      </c>
      <c r="H833" t="str">
        <f>VLOOKUP(G833, [1]Sheet2!C:D, 2, FALSE)</f>
        <v>R</v>
      </c>
    </row>
    <row r="834" spans="1:8" x14ac:dyDescent="0.2">
      <c r="A834">
        <v>1520</v>
      </c>
      <c r="B834" t="s">
        <v>514</v>
      </c>
      <c r="C834" s="21">
        <v>37538</v>
      </c>
      <c r="D834" t="s">
        <v>129</v>
      </c>
      <c r="E834" t="str">
        <f>VLOOKUP(B834, [1]Sheet2!$A$2:$B$733, 2, FALSE)</f>
        <v>UT</v>
      </c>
      <c r="F834" t="s">
        <v>7</v>
      </c>
      <c r="G834" t="str">
        <f t="shared" si="12"/>
        <v>MathesonUT</v>
      </c>
      <c r="H834" t="str">
        <f>VLOOKUP(G834, [1]Sheet2!C:D, 2, FALSE)</f>
        <v>D</v>
      </c>
    </row>
    <row r="835" spans="1:8" x14ac:dyDescent="0.2">
      <c r="A835">
        <v>1521</v>
      </c>
      <c r="B835" t="s">
        <v>988</v>
      </c>
      <c r="C835" s="21">
        <v>37538</v>
      </c>
      <c r="D835" t="s">
        <v>129</v>
      </c>
      <c r="E835" t="s">
        <v>956</v>
      </c>
      <c r="F835" t="s">
        <v>7</v>
      </c>
      <c r="G835" t="str">
        <f t="shared" ref="G835:G898" si="13">B835&amp;E835</f>
        <v>McCarthyMO</v>
      </c>
      <c r="H835" t="str">
        <f>VLOOKUP(G835, [1]Sheet2!C:D, 2, FALSE)</f>
        <v>D</v>
      </c>
    </row>
    <row r="836" spans="1:8" x14ac:dyDescent="0.2">
      <c r="A836">
        <v>1522</v>
      </c>
      <c r="B836" t="s">
        <v>360</v>
      </c>
      <c r="C836" s="21">
        <v>37538</v>
      </c>
      <c r="D836" t="s">
        <v>129</v>
      </c>
      <c r="E836" t="str">
        <f>VLOOKUP(B836, [1]Sheet2!$A$2:$B$733, 2, FALSE)</f>
        <v>MN</v>
      </c>
      <c r="F836" t="s">
        <v>7</v>
      </c>
      <c r="G836" t="str">
        <f t="shared" si="13"/>
        <v>McCollumMN</v>
      </c>
      <c r="H836" t="str">
        <f>VLOOKUP(G836, [1]Sheet2!C:D, 2, FALSE)</f>
        <v>D</v>
      </c>
    </row>
    <row r="837" spans="1:8" x14ac:dyDescent="0.2">
      <c r="A837">
        <v>1523</v>
      </c>
      <c r="B837" t="s">
        <v>975</v>
      </c>
      <c r="C837" s="21">
        <v>37538</v>
      </c>
      <c r="D837" t="s">
        <v>129</v>
      </c>
      <c r="E837" t="str">
        <f>VLOOKUP(B837, [1]Sheet2!$A$2:$B$733, 2, FALSE)</f>
        <v>GA</v>
      </c>
      <c r="F837" t="s">
        <v>7</v>
      </c>
      <c r="G837" t="str">
        <f t="shared" si="13"/>
        <v>McKinneyGA</v>
      </c>
      <c r="H837" t="str">
        <f>VLOOKUP(G837, [1]Sheet2!C:D, 2, FALSE)</f>
        <v>D</v>
      </c>
    </row>
    <row r="838" spans="1:8" x14ac:dyDescent="0.2">
      <c r="A838">
        <v>1524</v>
      </c>
      <c r="B838" t="s">
        <v>516</v>
      </c>
      <c r="C838" s="21">
        <v>37538</v>
      </c>
      <c r="D838" t="s">
        <v>129</v>
      </c>
      <c r="E838" t="s">
        <v>972</v>
      </c>
      <c r="F838" t="s">
        <v>7</v>
      </c>
      <c r="G838" t="str">
        <f t="shared" si="13"/>
        <v>MeehanMA</v>
      </c>
      <c r="H838" t="str">
        <f>VLOOKUP(G838, [1]Sheet2!C:D, 2, FALSE)</f>
        <v>D</v>
      </c>
    </row>
    <row r="839" spans="1:8" x14ac:dyDescent="0.2">
      <c r="A839">
        <v>1525</v>
      </c>
      <c r="B839" t="s">
        <v>1229</v>
      </c>
      <c r="C839" s="21">
        <v>37538</v>
      </c>
      <c r="D839" t="s">
        <v>129</v>
      </c>
      <c r="E839" t="s">
        <v>953</v>
      </c>
      <c r="F839" t="s">
        <v>7</v>
      </c>
      <c r="G839" t="str">
        <f t="shared" si="13"/>
        <v>MeekCFL</v>
      </c>
      <c r="H839" t="str">
        <f>VLOOKUP(G839, [1]Sheet2!C:D, 2, FALSE)</f>
        <v>D</v>
      </c>
    </row>
    <row r="840" spans="1:8" x14ac:dyDescent="0.2">
      <c r="A840">
        <v>1526</v>
      </c>
      <c r="B840" t="s">
        <v>518</v>
      </c>
      <c r="C840" s="21">
        <v>37538</v>
      </c>
      <c r="D840" t="s">
        <v>129</v>
      </c>
      <c r="E840" t="str">
        <f>VLOOKUP(B840, [1]Sheet2!$A$2:$B$733, 2, FALSE)</f>
        <v>CA</v>
      </c>
      <c r="F840" t="s">
        <v>7</v>
      </c>
      <c r="G840" t="str">
        <f t="shared" si="13"/>
        <v>Millender-McDonaldCA</v>
      </c>
      <c r="H840" t="str">
        <f>VLOOKUP(G840, [1]Sheet2!C:D, 2, FALSE)</f>
        <v>D</v>
      </c>
    </row>
    <row r="841" spans="1:8" x14ac:dyDescent="0.2">
      <c r="A841">
        <v>1527</v>
      </c>
      <c r="B841" t="s">
        <v>1233</v>
      </c>
      <c r="C841" s="21">
        <v>37538</v>
      </c>
      <c r="D841" t="s">
        <v>129</v>
      </c>
      <c r="E841" t="s">
        <v>953</v>
      </c>
      <c r="F841" t="s">
        <v>7</v>
      </c>
      <c r="G841" t="str">
        <f t="shared" si="13"/>
        <v>MillerDFL</v>
      </c>
      <c r="H841" t="str">
        <f>VLOOKUP(G841, [1]Sheet2!C:D, 2, FALSE)</f>
        <v>R</v>
      </c>
    </row>
    <row r="842" spans="1:8" x14ac:dyDescent="0.2">
      <c r="A842">
        <v>1528</v>
      </c>
      <c r="B842" t="s">
        <v>603</v>
      </c>
      <c r="C842" s="21">
        <v>37538</v>
      </c>
      <c r="D842" t="s">
        <v>129</v>
      </c>
      <c r="E842" t="s">
        <v>963</v>
      </c>
      <c r="F842" t="s">
        <v>7</v>
      </c>
      <c r="G842" t="str">
        <f t="shared" si="13"/>
        <v>MillerGaryCA</v>
      </c>
      <c r="H842" t="str">
        <f>VLOOKUP(G842, [1]Sheet2!C:D, 2, FALSE)</f>
        <v>R</v>
      </c>
    </row>
    <row r="843" spans="1:8" x14ac:dyDescent="0.2">
      <c r="A843">
        <v>1529</v>
      </c>
      <c r="B843" t="s">
        <v>1232</v>
      </c>
      <c r="C843" s="21">
        <v>37538</v>
      </c>
      <c r="D843" t="s">
        <v>129</v>
      </c>
      <c r="E843" t="s">
        <v>953</v>
      </c>
      <c r="F843" t="s">
        <v>7</v>
      </c>
      <c r="G843" t="str">
        <f t="shared" si="13"/>
        <v>MillerJFL</v>
      </c>
      <c r="H843" t="str">
        <f>VLOOKUP(G843, [1]Sheet2!C:D, 2, FALSE)</f>
        <v>R</v>
      </c>
    </row>
    <row r="844" spans="1:8" x14ac:dyDescent="0.2">
      <c r="A844">
        <v>1530</v>
      </c>
      <c r="B844" t="s">
        <v>519</v>
      </c>
      <c r="C844" s="21">
        <v>37538</v>
      </c>
      <c r="D844" t="s">
        <v>129</v>
      </c>
      <c r="E844" t="str">
        <f>VLOOKUP(B844, [1]Sheet2!$A$2:$B$733, 2, FALSE)</f>
        <v>MD</v>
      </c>
      <c r="F844" t="s">
        <v>7</v>
      </c>
      <c r="G844" t="str">
        <f t="shared" si="13"/>
        <v>MorellaMD</v>
      </c>
      <c r="H844" t="str">
        <f>VLOOKUP(G844, [1]Sheet2!C:D, 2, FALSE)</f>
        <v>R</v>
      </c>
    </row>
    <row r="845" spans="1:8" x14ac:dyDescent="0.2">
      <c r="A845">
        <v>1531</v>
      </c>
      <c r="B845" t="s">
        <v>520</v>
      </c>
      <c r="C845" s="21">
        <v>37538</v>
      </c>
      <c r="D845" t="s">
        <v>129</v>
      </c>
      <c r="E845" t="str">
        <f>VLOOKUP(B845, [1]Sheet2!$A$2:$B$733, 2, FALSE)</f>
        <v>IA</v>
      </c>
      <c r="F845" t="s">
        <v>7</v>
      </c>
      <c r="G845" t="str">
        <f t="shared" si="13"/>
        <v>NussleIA</v>
      </c>
      <c r="H845" t="str">
        <f>VLOOKUP(G845, [1]Sheet2!C:D, 2, FALSE)</f>
        <v>R</v>
      </c>
    </row>
    <row r="846" spans="1:8" x14ac:dyDescent="0.2">
      <c r="A846">
        <v>1532</v>
      </c>
      <c r="B846" t="s">
        <v>1254</v>
      </c>
      <c r="C846" s="21">
        <v>37538</v>
      </c>
      <c r="D846" t="s">
        <v>129</v>
      </c>
      <c r="E846" t="str">
        <f>VLOOKUP(B846, [1]Sheet2!$A$2:$B$733, 2, FALSE)</f>
        <v>NJ</v>
      </c>
      <c r="F846" t="s">
        <v>7</v>
      </c>
      <c r="G846" t="str">
        <f t="shared" si="13"/>
        <v>PayneDNJ</v>
      </c>
      <c r="H846" t="str">
        <f>VLOOKUP(G846, [1]Sheet2!C:D, 2, FALSE)</f>
        <v>D</v>
      </c>
    </row>
    <row r="847" spans="1:8" x14ac:dyDescent="0.2">
      <c r="A847">
        <v>1533</v>
      </c>
      <c r="B847" t="s">
        <v>317</v>
      </c>
      <c r="C847" s="21">
        <v>37538</v>
      </c>
      <c r="D847" t="s">
        <v>129</v>
      </c>
      <c r="E847" t="str">
        <f>VLOOKUP(B847, [1]Sheet2!$A$2:$B$733, 2, FALSE)</f>
        <v>ND</v>
      </c>
      <c r="F847" t="s">
        <v>7</v>
      </c>
      <c r="G847" t="str">
        <f t="shared" si="13"/>
        <v>PomeroyND</v>
      </c>
      <c r="H847" t="str">
        <f>VLOOKUP(G847, [1]Sheet2!C:D, 2, FALSE)</f>
        <v>D</v>
      </c>
    </row>
    <row r="848" spans="1:8" x14ac:dyDescent="0.2">
      <c r="A848">
        <v>1534</v>
      </c>
      <c r="B848" t="s">
        <v>1264</v>
      </c>
      <c r="C848" s="21">
        <v>37538</v>
      </c>
      <c r="D848" t="s">
        <v>129</v>
      </c>
      <c r="E848" t="s">
        <v>1021</v>
      </c>
      <c r="F848" t="s">
        <v>7</v>
      </c>
      <c r="G848" t="str">
        <f t="shared" si="13"/>
        <v>PriceNC</v>
      </c>
      <c r="H848" t="str">
        <f>VLOOKUP(G848, [1]Sheet2!C:D, 2, FALSE)</f>
        <v>D</v>
      </c>
    </row>
    <row r="849" spans="1:8" x14ac:dyDescent="0.2">
      <c r="A849">
        <v>1535</v>
      </c>
      <c r="B849" t="s">
        <v>522</v>
      </c>
      <c r="C849" s="21">
        <v>37538</v>
      </c>
      <c r="D849" t="s">
        <v>129</v>
      </c>
      <c r="E849" t="str">
        <f>VLOOKUP(B849, [1]Sheet2!$A$2:$B$733, 2, FALSE)</f>
        <v>MN</v>
      </c>
      <c r="F849" t="s">
        <v>7</v>
      </c>
      <c r="G849" t="str">
        <f t="shared" si="13"/>
        <v>RamstadMN</v>
      </c>
      <c r="H849" t="str">
        <f>VLOOKUP(G849, [1]Sheet2!C:D, 2, FALSE)</f>
        <v>R</v>
      </c>
    </row>
    <row r="850" spans="1:8" x14ac:dyDescent="0.2">
      <c r="A850">
        <v>1536</v>
      </c>
      <c r="B850" t="s">
        <v>344</v>
      </c>
      <c r="C850" s="21">
        <v>37538</v>
      </c>
      <c r="D850" t="s">
        <v>129</v>
      </c>
      <c r="E850" t="str">
        <f>VLOOKUP(B850, [1]Sheet2!$A$2:$B$733, 2, FALSE)</f>
        <v>TX</v>
      </c>
      <c r="F850" t="s">
        <v>7</v>
      </c>
      <c r="G850" t="str">
        <f t="shared" si="13"/>
        <v>ReyesTX</v>
      </c>
      <c r="H850" t="str">
        <f>VLOOKUP(G850, [1]Sheet2!C:D, 2, FALSE)</f>
        <v>D</v>
      </c>
    </row>
    <row r="851" spans="1:8" x14ac:dyDescent="0.2">
      <c r="A851">
        <v>1537</v>
      </c>
      <c r="B851" t="s">
        <v>523</v>
      </c>
      <c r="C851" s="21">
        <v>37538</v>
      </c>
      <c r="D851" t="s">
        <v>129</v>
      </c>
      <c r="E851" t="str">
        <f>VLOOKUP(B851, [1]Sheet2!$A$2:$B$733, 2, FALSE)</f>
        <v>IN</v>
      </c>
      <c r="F851" t="s">
        <v>7</v>
      </c>
      <c r="G851" t="str">
        <f t="shared" si="13"/>
        <v>RoemerIN</v>
      </c>
      <c r="H851" t="str">
        <f>VLOOKUP(G851, [1]Sheet2!C:D, 2, FALSE)</f>
        <v>D</v>
      </c>
    </row>
    <row r="852" spans="1:8" x14ac:dyDescent="0.2">
      <c r="A852">
        <v>1538</v>
      </c>
      <c r="B852" t="s">
        <v>1273</v>
      </c>
      <c r="C852" s="21">
        <v>37538</v>
      </c>
      <c r="D852" t="s">
        <v>129</v>
      </c>
      <c r="E852" t="s">
        <v>1030</v>
      </c>
      <c r="F852" t="s">
        <v>7</v>
      </c>
      <c r="G852" t="str">
        <f t="shared" si="13"/>
        <v>RogersKY</v>
      </c>
      <c r="H852" t="str">
        <f>VLOOKUP(G852, [1]Sheet2!C:D, 2, FALSE)</f>
        <v>R</v>
      </c>
    </row>
    <row r="853" spans="1:8" x14ac:dyDescent="0.2">
      <c r="A853">
        <v>1539</v>
      </c>
      <c r="B853" t="s">
        <v>1273</v>
      </c>
      <c r="C853" s="21">
        <v>37538</v>
      </c>
      <c r="D853" t="s">
        <v>129</v>
      </c>
      <c r="E853" t="s">
        <v>980</v>
      </c>
      <c r="F853" t="s">
        <v>7</v>
      </c>
      <c r="G853" t="str">
        <f t="shared" si="13"/>
        <v>RogersMI</v>
      </c>
      <c r="H853" t="str">
        <f>VLOOKUP(G853, [1]Sheet2!C:D, 2, FALSE)</f>
        <v>R</v>
      </c>
    </row>
    <row r="854" spans="1:8" x14ac:dyDescent="0.2">
      <c r="A854">
        <v>1540</v>
      </c>
      <c r="B854" t="s">
        <v>526</v>
      </c>
      <c r="C854" s="21">
        <v>37538</v>
      </c>
      <c r="D854" t="s">
        <v>129</v>
      </c>
      <c r="E854" t="str">
        <f>VLOOKUP(B854, [1]Sheet2!$A$2:$B$733, 2, FALSE)</f>
        <v>WI</v>
      </c>
      <c r="F854" t="s">
        <v>7</v>
      </c>
      <c r="G854" t="str">
        <f t="shared" si="13"/>
        <v>RyanWI</v>
      </c>
      <c r="H854" t="str">
        <f>VLOOKUP(G854, [1]Sheet2!C:D, 2, FALSE)</f>
        <v>R</v>
      </c>
    </row>
    <row r="855" spans="1:8" x14ac:dyDescent="0.2">
      <c r="A855">
        <v>1541</v>
      </c>
      <c r="B855" t="s">
        <v>372</v>
      </c>
      <c r="C855" s="21">
        <v>37538</v>
      </c>
      <c r="D855" t="s">
        <v>129</v>
      </c>
      <c r="E855" t="s">
        <v>964</v>
      </c>
      <c r="F855" t="s">
        <v>7</v>
      </c>
      <c r="G855" t="str">
        <f t="shared" si="13"/>
        <v>ScottVA</v>
      </c>
      <c r="H855" t="str">
        <f>VLOOKUP(G855, [1]Sheet2!C:D, 2, FALSE)</f>
        <v>D</v>
      </c>
    </row>
    <row r="856" spans="1:8" x14ac:dyDescent="0.2">
      <c r="A856">
        <v>1542</v>
      </c>
      <c r="B856" t="s">
        <v>527</v>
      </c>
      <c r="C856" s="21">
        <v>37538</v>
      </c>
      <c r="D856" t="s">
        <v>129</v>
      </c>
      <c r="E856" t="str">
        <f>VLOOKUP(B856, [1]Sheet2!$A$2:$B$733, 2, FALSE)</f>
        <v>NY</v>
      </c>
      <c r="F856" t="s">
        <v>7</v>
      </c>
      <c r="G856" t="str">
        <f t="shared" si="13"/>
        <v>SerranoNY</v>
      </c>
      <c r="H856" t="str">
        <f>VLOOKUP(G856, [1]Sheet2!C:D, 2, FALSE)</f>
        <v>D</v>
      </c>
    </row>
    <row r="857" spans="1:8" x14ac:dyDescent="0.2">
      <c r="A857">
        <v>1543</v>
      </c>
      <c r="B857" t="s">
        <v>994</v>
      </c>
      <c r="C857" s="21">
        <v>37538</v>
      </c>
      <c r="D857" t="s">
        <v>129</v>
      </c>
      <c r="E857" t="s">
        <v>960</v>
      </c>
      <c r="F857" t="s">
        <v>7</v>
      </c>
      <c r="G857" t="str">
        <f t="shared" si="13"/>
        <v>SmithTX</v>
      </c>
      <c r="H857" t="str">
        <f>VLOOKUP(G857, [1]Sheet2!C:D, 2, FALSE)</f>
        <v>R</v>
      </c>
    </row>
    <row r="858" spans="1:8" x14ac:dyDescent="0.2">
      <c r="A858">
        <v>1544</v>
      </c>
      <c r="B858" t="s">
        <v>994</v>
      </c>
      <c r="C858" s="21">
        <v>37538</v>
      </c>
      <c r="D858" t="s">
        <v>129</v>
      </c>
      <c r="E858" t="s">
        <v>978</v>
      </c>
      <c r="F858" t="s">
        <v>7</v>
      </c>
      <c r="G858" t="str">
        <f t="shared" si="13"/>
        <v>SmithWA</v>
      </c>
      <c r="H858" t="str">
        <f>VLOOKUP(G858, [1]Sheet2!C:D, 2, FALSE)</f>
        <v>D</v>
      </c>
    </row>
    <row r="859" spans="1:8" x14ac:dyDescent="0.2">
      <c r="A859">
        <v>1545</v>
      </c>
      <c r="B859" t="s">
        <v>333</v>
      </c>
      <c r="C859" s="21">
        <v>37538</v>
      </c>
      <c r="D859" t="s">
        <v>129</v>
      </c>
      <c r="E859" t="str">
        <f>VLOOKUP(B859, [1]Sheet2!$A$2:$B$733, 2, FALSE)</f>
        <v>CA</v>
      </c>
      <c r="F859" t="s">
        <v>7</v>
      </c>
      <c r="G859" t="str">
        <f t="shared" si="13"/>
        <v>StarkCA</v>
      </c>
      <c r="H859" t="str">
        <f>VLOOKUP(G859, [1]Sheet2!C:D, 2, FALSE)</f>
        <v>D</v>
      </c>
    </row>
    <row r="860" spans="1:8" x14ac:dyDescent="0.2">
      <c r="A860">
        <v>1546</v>
      </c>
      <c r="B860" t="s">
        <v>530</v>
      </c>
      <c r="C860" s="21">
        <v>37538</v>
      </c>
      <c r="D860" t="s">
        <v>129</v>
      </c>
      <c r="E860" t="str">
        <f>VLOOKUP(B860, [1]Sheet2!$A$2:$B$733, 2, FALSE)</f>
        <v>NH</v>
      </c>
      <c r="F860" t="s">
        <v>7</v>
      </c>
      <c r="G860" t="str">
        <f t="shared" si="13"/>
        <v>SununuNH</v>
      </c>
      <c r="H860" t="str">
        <f>VLOOKUP(G860, [1]Sheet2!C:D, 2, FALSE)</f>
        <v>R</v>
      </c>
    </row>
    <row r="861" spans="1:8" x14ac:dyDescent="0.2">
      <c r="A861">
        <v>1547</v>
      </c>
      <c r="B861" t="s">
        <v>353</v>
      </c>
      <c r="C861" s="21">
        <v>37538</v>
      </c>
      <c r="D861" t="s">
        <v>129</v>
      </c>
      <c r="E861" t="str">
        <f>VLOOKUP(B861, [1]Sheet2!$A$2:$B$733, 2, FALSE)</f>
        <v>NE</v>
      </c>
      <c r="F861" t="s">
        <v>7</v>
      </c>
      <c r="G861" t="str">
        <f t="shared" si="13"/>
        <v>TerryNE</v>
      </c>
      <c r="H861" t="str">
        <f>VLOOKUP(G861, [1]Sheet2!C:D, 2, FALSE)</f>
        <v>R</v>
      </c>
    </row>
    <row r="862" spans="1:8" x14ac:dyDescent="0.2">
      <c r="A862">
        <v>1548</v>
      </c>
      <c r="B862" t="s">
        <v>531</v>
      </c>
      <c r="C862" s="21">
        <v>37538</v>
      </c>
      <c r="D862" t="s">
        <v>129</v>
      </c>
      <c r="E862" t="str">
        <f>VLOOKUP(B862, [1]Sheet2!$A$2:$B$733, 2, FALSE)</f>
        <v>KS</v>
      </c>
      <c r="F862" t="s">
        <v>7</v>
      </c>
      <c r="G862" t="str">
        <f t="shared" si="13"/>
        <v>TiahrtKS</v>
      </c>
      <c r="H862" t="str">
        <f>VLOOKUP(G862, [1]Sheet2!C:D, 2, FALSE)</f>
        <v>R</v>
      </c>
    </row>
    <row r="863" spans="1:8" x14ac:dyDescent="0.2">
      <c r="A863">
        <v>1549</v>
      </c>
      <c r="B863" t="s">
        <v>532</v>
      </c>
      <c r="C863" s="21">
        <v>37538</v>
      </c>
      <c r="D863" t="s">
        <v>129</v>
      </c>
      <c r="E863" t="str">
        <f>VLOOKUP(B863, [1]Sheet2!$A$2:$B$733, 2, FALSE)</f>
        <v>MA</v>
      </c>
      <c r="F863" t="s">
        <v>7</v>
      </c>
      <c r="G863" t="str">
        <f t="shared" si="13"/>
        <v>TierneyMA</v>
      </c>
      <c r="H863" t="str">
        <f>VLOOKUP(G863, [1]Sheet2!C:D, 2, FALSE)</f>
        <v>D</v>
      </c>
    </row>
    <row r="864" spans="1:8" x14ac:dyDescent="0.2">
      <c r="A864">
        <v>1550</v>
      </c>
      <c r="B864" t="s">
        <v>281</v>
      </c>
      <c r="C864" s="21">
        <v>37538</v>
      </c>
      <c r="D864" t="s">
        <v>129</v>
      </c>
      <c r="E864" t="s">
        <v>960</v>
      </c>
      <c r="F864" t="s">
        <v>7</v>
      </c>
      <c r="G864" t="str">
        <f t="shared" si="13"/>
        <v>TurnerTX</v>
      </c>
      <c r="H864" t="str">
        <f>VLOOKUP(G864, [1]Sheet2!C:D, 2, FALSE)</f>
        <v>D</v>
      </c>
    </row>
    <row r="865" spans="1:8" x14ac:dyDescent="0.2">
      <c r="A865">
        <v>1551</v>
      </c>
      <c r="B865" t="s">
        <v>127</v>
      </c>
      <c r="C865" s="21">
        <v>37538</v>
      </c>
      <c r="D865" t="s">
        <v>129</v>
      </c>
      <c r="E865" t="s">
        <v>979</v>
      </c>
      <c r="F865" t="s">
        <v>7</v>
      </c>
      <c r="G865" t="str">
        <f t="shared" si="13"/>
        <v>UdallNM</v>
      </c>
      <c r="H865" t="str">
        <f>VLOOKUP(G865, [1]Sheet2!C:D, 2, FALSE)</f>
        <v>D</v>
      </c>
    </row>
    <row r="866" spans="1:8" x14ac:dyDescent="0.2">
      <c r="A866">
        <v>1552</v>
      </c>
      <c r="B866" t="s">
        <v>1313</v>
      </c>
      <c r="C866" s="21">
        <v>37538</v>
      </c>
      <c r="D866" t="s">
        <v>129</v>
      </c>
      <c r="E866" t="str">
        <f>VLOOKUP(B866, [1]Sheet2!$A$2:$B$733, 2, FALSE)</f>
        <v>NY</v>
      </c>
      <c r="F866" t="s">
        <v>7</v>
      </c>
      <c r="G866" t="str">
        <f t="shared" si="13"/>
        <v>VelazquezNY</v>
      </c>
      <c r="H866" t="str">
        <f>VLOOKUP(G866, [1]Sheet2!C:D, 2, FALSE)</f>
        <v>D</v>
      </c>
    </row>
    <row r="867" spans="1:8" x14ac:dyDescent="0.2">
      <c r="A867">
        <v>1553</v>
      </c>
      <c r="B867" t="s">
        <v>533</v>
      </c>
      <c r="C867" s="21">
        <v>37538</v>
      </c>
      <c r="D867" t="s">
        <v>129</v>
      </c>
      <c r="E867" t="str">
        <f>VLOOKUP(B867, [1]Sheet2!$A$2:$B$733, 2, FALSE)</f>
        <v>LA</v>
      </c>
      <c r="F867" t="s">
        <v>7</v>
      </c>
      <c r="G867" t="str">
        <f t="shared" si="13"/>
        <v>VitterLA</v>
      </c>
      <c r="H867" t="str">
        <f>VLOOKUP(G867, [1]Sheet2!C:D, 2, FALSE)</f>
        <v>R</v>
      </c>
    </row>
    <row r="868" spans="1:8" x14ac:dyDescent="0.2">
      <c r="A868">
        <v>1554</v>
      </c>
      <c r="B868" t="s">
        <v>534</v>
      </c>
      <c r="C868" s="21">
        <v>37538</v>
      </c>
      <c r="D868" t="s">
        <v>129</v>
      </c>
      <c r="E868" t="str">
        <f>VLOOKUP(B868, [1]Sheet2!$A$2:$B$733, 2, FALSE)</f>
        <v>NY</v>
      </c>
      <c r="F868" t="s">
        <v>7</v>
      </c>
      <c r="G868" t="str">
        <f t="shared" si="13"/>
        <v>WalshNY</v>
      </c>
      <c r="H868" t="str">
        <f>VLOOKUP(G868, [1]Sheet2!C:D, 2, FALSE)</f>
        <v>R</v>
      </c>
    </row>
    <row r="869" spans="1:8" x14ac:dyDescent="0.2">
      <c r="A869">
        <v>1555</v>
      </c>
      <c r="B869" t="s">
        <v>38</v>
      </c>
      <c r="C869" s="21">
        <v>37538</v>
      </c>
      <c r="D869" t="s">
        <v>129</v>
      </c>
      <c r="E869" t="str">
        <f>VLOOKUP(B869, [1]Sheet2!$A$2:$B$733, 2, FALSE)</f>
        <v>MS</v>
      </c>
      <c r="F869" t="s">
        <v>7</v>
      </c>
      <c r="G869" t="str">
        <f t="shared" si="13"/>
        <v>WickerMS</v>
      </c>
      <c r="H869" t="str">
        <f>VLOOKUP(G869, [1]Sheet2!C:D, 2, FALSE)</f>
        <v>R</v>
      </c>
    </row>
    <row r="870" spans="1:8" x14ac:dyDescent="0.2">
      <c r="A870">
        <v>1556</v>
      </c>
      <c r="B870" t="s">
        <v>207</v>
      </c>
      <c r="C870" s="21">
        <v>37538</v>
      </c>
      <c r="D870" t="s">
        <v>129</v>
      </c>
      <c r="E870" t="str">
        <f>VLOOKUP(B870, [1]Sheet2!$A$2:$B$733, 2, FALSE)</f>
        <v>OR</v>
      </c>
      <c r="F870" t="s">
        <v>7</v>
      </c>
      <c r="G870" t="str">
        <f t="shared" si="13"/>
        <v>WuOR</v>
      </c>
      <c r="H870" t="str">
        <f>VLOOKUP(G870, [1]Sheet2!C:D, 2, FALSE)</f>
        <v>D</v>
      </c>
    </row>
    <row r="871" spans="1:8" x14ac:dyDescent="0.2">
      <c r="A871">
        <v>1557</v>
      </c>
      <c r="B871" t="s">
        <v>535</v>
      </c>
      <c r="C871" s="21">
        <v>37539</v>
      </c>
      <c r="D871" t="s">
        <v>129</v>
      </c>
      <c r="E871" t="str">
        <f>VLOOKUP(B871, [1]Sheet2!$A$2:$B$733, 2, FALSE)</f>
        <v>MD</v>
      </c>
      <c r="F871" t="s">
        <v>7</v>
      </c>
      <c r="G871" t="str">
        <f t="shared" si="13"/>
        <v>WynnMD</v>
      </c>
      <c r="H871" t="str">
        <f>VLOOKUP(G871, [1]Sheet2!C:D, 2, FALSE)</f>
        <v>D</v>
      </c>
    </row>
    <row r="872" spans="1:8" x14ac:dyDescent="0.2">
      <c r="A872">
        <v>1601</v>
      </c>
      <c r="B872" t="s">
        <v>23</v>
      </c>
      <c r="C872" s="21">
        <v>40099</v>
      </c>
      <c r="D872" t="s">
        <v>129</v>
      </c>
      <c r="E872" t="str">
        <f>VLOOKUP(B872, [1]Sheet2!$A$2:$B$733, 2, FALSE)</f>
        <v>CA</v>
      </c>
      <c r="F872" t="s">
        <v>12</v>
      </c>
      <c r="G872" t="str">
        <f t="shared" si="13"/>
        <v>BermanCA</v>
      </c>
      <c r="H872" t="str">
        <f>VLOOKUP(G872, [1]Sheet2!C:D, 2, FALSE)</f>
        <v>D</v>
      </c>
    </row>
    <row r="873" spans="1:8" x14ac:dyDescent="0.2">
      <c r="A873">
        <v>1602</v>
      </c>
      <c r="B873" t="s">
        <v>1166</v>
      </c>
      <c r="C873" s="21">
        <v>40099</v>
      </c>
      <c r="D873" t="s">
        <v>129</v>
      </c>
      <c r="E873" t="str">
        <f>VLOOKUP(B873, [1]Sheet2!$A$2:$B$733, 2, FALSE)</f>
        <v>MA</v>
      </c>
      <c r="F873" t="s">
        <v>12</v>
      </c>
      <c r="G873" t="str">
        <f t="shared" si="13"/>
        <v>Frank MA</v>
      </c>
      <c r="H873" t="str">
        <f>VLOOKUP(G873, [1]Sheet2!C:D, 2, FALSE)</f>
        <v>D</v>
      </c>
    </row>
    <row r="874" spans="1:8" x14ac:dyDescent="0.2">
      <c r="A874">
        <v>1603</v>
      </c>
      <c r="B874" t="s">
        <v>233</v>
      </c>
      <c r="C874" s="21">
        <v>40099</v>
      </c>
      <c r="D874" t="s">
        <v>129</v>
      </c>
      <c r="E874" t="str">
        <f>VLOOKUP(B874, [1]Sheet2!$A$2:$B$733, 2, FALSE)</f>
        <v>OH</v>
      </c>
      <c r="F874" t="s">
        <v>12</v>
      </c>
      <c r="G874" t="str">
        <f t="shared" si="13"/>
        <v>KucinichOH</v>
      </c>
      <c r="H874" t="str">
        <f>VLOOKUP(G874, [1]Sheet2!C:D, 2, FALSE)</f>
        <v>D</v>
      </c>
    </row>
    <row r="875" spans="1:8" x14ac:dyDescent="0.2">
      <c r="A875">
        <v>1604</v>
      </c>
      <c r="B875" t="s">
        <v>548</v>
      </c>
      <c r="C875" s="21">
        <v>40099</v>
      </c>
      <c r="D875" t="s">
        <v>129</v>
      </c>
      <c r="E875" t="str">
        <f>VLOOKUP(B875, [1]Sheet2!$A$2:$B$733, 2, FALSE)</f>
        <v>NY</v>
      </c>
      <c r="F875" t="s">
        <v>12</v>
      </c>
      <c r="G875" t="str">
        <f t="shared" si="13"/>
        <v>McMahonNY</v>
      </c>
      <c r="H875" t="str">
        <f>VLOOKUP(G875, [1]Sheet2!C:D, 2, FALSE)</f>
        <v>D</v>
      </c>
    </row>
    <row r="876" spans="1:8" x14ac:dyDescent="0.2">
      <c r="A876">
        <v>1605</v>
      </c>
      <c r="B876" t="s">
        <v>105</v>
      </c>
      <c r="C876" s="21">
        <v>40099</v>
      </c>
      <c r="D876" t="s">
        <v>129</v>
      </c>
      <c r="E876" t="s">
        <v>1042</v>
      </c>
      <c r="F876" t="s">
        <v>12</v>
      </c>
      <c r="G876" t="str">
        <f t="shared" si="13"/>
        <v>MoranKS</v>
      </c>
      <c r="H876" t="str">
        <f>VLOOKUP(G876, [1]Sheet2!C:D, 2, FALSE)</f>
        <v>R</v>
      </c>
    </row>
    <row r="877" spans="1:8" x14ac:dyDescent="0.2">
      <c r="A877">
        <v>1606</v>
      </c>
      <c r="B877" t="s">
        <v>549</v>
      </c>
      <c r="C877" s="21">
        <v>40099</v>
      </c>
      <c r="D877" t="s">
        <v>129</v>
      </c>
      <c r="E877" t="str">
        <f>VLOOKUP(B877, [1]Sheet2!$A$2:$B$733, 2, FALSE)</f>
        <v>MN</v>
      </c>
      <c r="F877" t="s">
        <v>12</v>
      </c>
      <c r="G877" t="str">
        <f t="shared" si="13"/>
        <v>PaulsenMN</v>
      </c>
      <c r="H877" t="str">
        <f>VLOOKUP(G877, [1]Sheet2!C:D, 2, FALSE)</f>
        <v>R</v>
      </c>
    </row>
    <row r="878" spans="1:8" x14ac:dyDescent="0.2">
      <c r="A878">
        <v>1607</v>
      </c>
      <c r="B878" t="s">
        <v>550</v>
      </c>
      <c r="C878" s="21">
        <v>40099</v>
      </c>
      <c r="D878" t="s">
        <v>129</v>
      </c>
      <c r="E878" t="str">
        <f>VLOOKUP(B878, [1]Sheet2!$A$2:$B$733, 2, FALSE)</f>
        <v>MD</v>
      </c>
      <c r="F878" t="s">
        <v>12</v>
      </c>
      <c r="G878" t="str">
        <f t="shared" si="13"/>
        <v>Van HollenMD</v>
      </c>
      <c r="H878" t="str">
        <f>VLOOKUP(G878, [1]Sheet2!C:D, 2, FALSE)</f>
        <v>D</v>
      </c>
    </row>
    <row r="879" spans="1:8" x14ac:dyDescent="0.2">
      <c r="A879">
        <v>1608</v>
      </c>
      <c r="B879" t="s">
        <v>551</v>
      </c>
      <c r="C879" s="21">
        <v>40099</v>
      </c>
      <c r="D879" t="s">
        <v>129</v>
      </c>
      <c r="E879" t="str">
        <f>VLOOKUP(B879, [1]Sheet2!$A$2:$B$733, 2, FALSE)</f>
        <v>FL</v>
      </c>
      <c r="F879" t="s">
        <v>12</v>
      </c>
      <c r="G879" t="str">
        <f t="shared" si="13"/>
        <v>Wasserman SchultzFL</v>
      </c>
      <c r="H879" t="str">
        <f>VLOOKUP(G879, [1]Sheet2!C:D, 2, FALSE)</f>
        <v>D</v>
      </c>
    </row>
    <row r="880" spans="1:8" x14ac:dyDescent="0.2">
      <c r="A880">
        <v>1609</v>
      </c>
      <c r="B880" t="s">
        <v>552</v>
      </c>
      <c r="C880" s="21">
        <v>38989</v>
      </c>
      <c r="D880" t="s">
        <v>129</v>
      </c>
      <c r="E880" t="str">
        <f>VLOOKUP(B880, [1]Sheet2!$A$2:$B$733, 2, FALSE)</f>
        <v>Guam</v>
      </c>
      <c r="F880" t="s">
        <v>20</v>
      </c>
      <c r="G880" t="str">
        <f t="shared" si="13"/>
        <v>BordalloGuam</v>
      </c>
      <c r="H880" t="str">
        <f>VLOOKUP(G880, [1]Sheet2!C:D, 2, FALSE)</f>
        <v>D</v>
      </c>
    </row>
    <row r="881" spans="1:8" x14ac:dyDescent="0.2">
      <c r="A881">
        <v>1610</v>
      </c>
      <c r="B881" t="s">
        <v>233</v>
      </c>
      <c r="C881" s="21">
        <v>38989</v>
      </c>
      <c r="D881" t="s">
        <v>129</v>
      </c>
      <c r="E881" t="str">
        <f>VLOOKUP(B881, [1]Sheet2!$A$2:$B$733, 2, FALSE)</f>
        <v>OH</v>
      </c>
      <c r="F881" t="s">
        <v>20</v>
      </c>
      <c r="G881" t="str">
        <f t="shared" si="13"/>
        <v>KucinichOH</v>
      </c>
      <c r="H881" t="str">
        <f>VLOOKUP(G881, [1]Sheet2!C:D, 2, FALSE)</f>
        <v>D</v>
      </c>
    </row>
    <row r="882" spans="1:8" x14ac:dyDescent="0.2">
      <c r="A882">
        <v>1611</v>
      </c>
      <c r="B882" t="s">
        <v>160</v>
      </c>
      <c r="C882" s="21">
        <v>38989</v>
      </c>
      <c r="D882" t="s">
        <v>129</v>
      </c>
      <c r="E882" t="str">
        <f>VLOOKUP(B882, [1]Sheet2!$A$2:$B$733, 2, FALSE)</f>
        <v>CA</v>
      </c>
      <c r="F882" t="s">
        <v>20</v>
      </c>
      <c r="G882" t="str">
        <f t="shared" si="13"/>
        <v>LantosCA</v>
      </c>
      <c r="H882" t="str">
        <f>VLOOKUP(G882, [1]Sheet2!C:D, 2, FALSE)</f>
        <v>D</v>
      </c>
    </row>
    <row r="883" spans="1:8" x14ac:dyDescent="0.2">
      <c r="A883">
        <v>1612</v>
      </c>
      <c r="B883" t="s">
        <v>11</v>
      </c>
      <c r="C883" s="21">
        <v>38989</v>
      </c>
      <c r="D883" t="s">
        <v>129</v>
      </c>
      <c r="E883" t="str">
        <f>VLOOKUP(B883, [1]Sheet2!$A$2:$B$733, 2, FALSE)</f>
        <v>CA</v>
      </c>
      <c r="F883" t="s">
        <v>20</v>
      </c>
      <c r="G883" t="str">
        <f t="shared" si="13"/>
        <v>RoyceCA</v>
      </c>
      <c r="H883" t="str">
        <f>VLOOKUP(G883, [1]Sheet2!C:D, 2, FALSE)</f>
        <v>R</v>
      </c>
    </row>
    <row r="884" spans="1:8" x14ac:dyDescent="0.2">
      <c r="A884">
        <v>1613</v>
      </c>
      <c r="B884" t="s">
        <v>207</v>
      </c>
      <c r="C884" s="21">
        <v>38989</v>
      </c>
      <c r="D884" t="s">
        <v>129</v>
      </c>
      <c r="E884" t="str">
        <f>VLOOKUP(B884, [1]Sheet2!$A$2:$B$733, 2, FALSE)</f>
        <v>OR</v>
      </c>
      <c r="F884" t="s">
        <v>20</v>
      </c>
      <c r="G884" t="str">
        <f t="shared" si="13"/>
        <v>WuOR</v>
      </c>
      <c r="H884" t="str">
        <f>VLOOKUP(G884, [1]Sheet2!C:D, 2, FALSE)</f>
        <v>D</v>
      </c>
    </row>
    <row r="885" spans="1:8" x14ac:dyDescent="0.2">
      <c r="A885">
        <v>1763</v>
      </c>
      <c r="B885" t="s">
        <v>281</v>
      </c>
      <c r="C885" s="21">
        <v>40081</v>
      </c>
      <c r="D885" t="s">
        <v>129</v>
      </c>
      <c r="E885" t="s">
        <v>955</v>
      </c>
      <c r="F885" t="s">
        <v>12</v>
      </c>
      <c r="G885" t="str">
        <f t="shared" si="13"/>
        <v>TurnerOH</v>
      </c>
      <c r="H885" t="str">
        <f>VLOOKUP(G885, [1]Sheet2!C:D, 2, FALSE)</f>
        <v>R</v>
      </c>
    </row>
    <row r="886" spans="1:8" x14ac:dyDescent="0.2">
      <c r="A886">
        <v>1764</v>
      </c>
      <c r="B886" t="s">
        <v>322</v>
      </c>
      <c r="C886" s="21">
        <v>40081</v>
      </c>
      <c r="D886" t="s">
        <v>129</v>
      </c>
      <c r="E886" t="str">
        <f>VLOOKUP(B886, [1]Sheet2!$A$2:$B$733, 2, FALSE)</f>
        <v>CA</v>
      </c>
      <c r="F886" t="s">
        <v>12</v>
      </c>
      <c r="G886" t="str">
        <f t="shared" si="13"/>
        <v>McKeonCA</v>
      </c>
      <c r="H886" t="str">
        <f>VLOOKUP(G886, [1]Sheet2!C:D, 2, FALSE)</f>
        <v>R</v>
      </c>
    </row>
    <row r="887" spans="1:8" x14ac:dyDescent="0.2">
      <c r="A887">
        <v>1765</v>
      </c>
      <c r="B887" t="s">
        <v>377</v>
      </c>
      <c r="C887" s="21">
        <v>40081</v>
      </c>
      <c r="D887" t="s">
        <v>129</v>
      </c>
      <c r="E887" t="str">
        <f>VLOOKUP(B887, [1]Sheet2!$A$2:$B$733, 2, FALSE)</f>
        <v>MO</v>
      </c>
      <c r="F887" t="s">
        <v>12</v>
      </c>
      <c r="G887" t="str">
        <f t="shared" si="13"/>
        <v>AkinMO</v>
      </c>
      <c r="H887" t="str">
        <f>VLOOKUP(G887, [1]Sheet2!C:D, 2, FALSE)</f>
        <v>R</v>
      </c>
    </row>
    <row r="888" spans="1:8" x14ac:dyDescent="0.2">
      <c r="A888">
        <v>1766</v>
      </c>
      <c r="B888" t="s">
        <v>484</v>
      </c>
      <c r="C888" s="21">
        <v>40081</v>
      </c>
      <c r="D888" t="s">
        <v>129</v>
      </c>
      <c r="E888" t="s">
        <v>984</v>
      </c>
      <c r="F888" t="s">
        <v>12</v>
      </c>
      <c r="G888" t="str">
        <f t="shared" si="13"/>
        <v>BishopUT</v>
      </c>
      <c r="H888" t="str">
        <f>VLOOKUP(G888, [1]Sheet2!C:D, 2, FALSE)</f>
        <v>R</v>
      </c>
    </row>
    <row r="889" spans="1:8" x14ac:dyDescent="0.2">
      <c r="A889">
        <v>1767</v>
      </c>
      <c r="B889" t="s">
        <v>205</v>
      </c>
      <c r="C889" s="21">
        <v>40081</v>
      </c>
      <c r="D889" t="s">
        <v>129</v>
      </c>
      <c r="E889" t="str">
        <f>VLOOKUP(B889, [1]Sheet2!$A$2:$B$733, 2, FALSE)</f>
        <v>AZ</v>
      </c>
      <c r="F889" t="s">
        <v>12</v>
      </c>
      <c r="G889" t="str">
        <f t="shared" si="13"/>
        <v>FranksAZ</v>
      </c>
      <c r="H889" t="str">
        <f>VLOOKUP(G889, [1]Sheet2!C:D, 2, FALSE)</f>
        <v>R</v>
      </c>
    </row>
    <row r="890" spans="1:8" x14ac:dyDescent="0.2">
      <c r="A890">
        <v>1768</v>
      </c>
      <c r="B890" t="s">
        <v>23</v>
      </c>
      <c r="C890" s="21">
        <v>39717</v>
      </c>
      <c r="D890" t="s">
        <v>129</v>
      </c>
      <c r="E890" t="str">
        <f>VLOOKUP(B890, [1]Sheet2!$A$2:$B$733, 2, FALSE)</f>
        <v>CA</v>
      </c>
      <c r="F890" t="s">
        <v>12</v>
      </c>
      <c r="G890" t="str">
        <f t="shared" si="13"/>
        <v>BermanCA</v>
      </c>
      <c r="H890" t="str">
        <f>VLOOKUP(G890, [1]Sheet2!C:D, 2, FALSE)</f>
        <v>D</v>
      </c>
    </row>
    <row r="891" spans="1:8" x14ac:dyDescent="0.2">
      <c r="A891">
        <v>1769</v>
      </c>
      <c r="B891" t="s">
        <v>24</v>
      </c>
      <c r="C891" s="21">
        <v>39717</v>
      </c>
      <c r="D891" t="s">
        <v>129</v>
      </c>
      <c r="E891" t="str">
        <f>VLOOKUP(B891, [1]Sheet2!$A$2:$B$733, 2, FALSE)</f>
        <v>FL</v>
      </c>
      <c r="F891" t="s">
        <v>12</v>
      </c>
      <c r="G891" t="str">
        <f t="shared" si="13"/>
        <v>Ros-LehtinenFL</v>
      </c>
      <c r="H891" t="str">
        <f>VLOOKUP(G891, [1]Sheet2!C:D, 2, FALSE)</f>
        <v>R</v>
      </c>
    </row>
    <row r="892" spans="1:8" x14ac:dyDescent="0.2">
      <c r="A892">
        <v>1770</v>
      </c>
      <c r="B892" t="s">
        <v>233</v>
      </c>
      <c r="C892" s="21">
        <v>39717</v>
      </c>
      <c r="D892" t="s">
        <v>129</v>
      </c>
      <c r="E892" t="str">
        <f>VLOOKUP(B892, [1]Sheet2!$A$2:$B$733, 2, FALSE)</f>
        <v>OH</v>
      </c>
      <c r="F892" t="s">
        <v>12</v>
      </c>
      <c r="G892" t="str">
        <f t="shared" si="13"/>
        <v>KucinichOH</v>
      </c>
      <c r="H892" t="str">
        <f>VLOOKUP(G892, [1]Sheet2!C:D, 2, FALSE)</f>
        <v>D</v>
      </c>
    </row>
    <row r="893" spans="1:8" x14ac:dyDescent="0.2">
      <c r="A893">
        <v>1771</v>
      </c>
      <c r="B893" t="s">
        <v>274</v>
      </c>
      <c r="C893" s="21">
        <v>39717</v>
      </c>
      <c r="D893" t="s">
        <v>129</v>
      </c>
      <c r="E893" t="str">
        <f>VLOOKUP(B893, [1]Sheet2!$A$2:$B$733, 2, FALSE)</f>
        <v>NY</v>
      </c>
      <c r="F893" t="s">
        <v>12</v>
      </c>
      <c r="G893" t="str">
        <f t="shared" si="13"/>
        <v>AckermanNY</v>
      </c>
      <c r="H893" t="str">
        <f>VLOOKUP(G893, [1]Sheet2!C:D, 2, FALSE)</f>
        <v>D</v>
      </c>
    </row>
    <row r="894" spans="1:8" x14ac:dyDescent="0.2">
      <c r="A894">
        <v>1772</v>
      </c>
      <c r="B894" t="s">
        <v>267</v>
      </c>
      <c r="C894" s="21">
        <v>39717</v>
      </c>
      <c r="D894" t="s">
        <v>129</v>
      </c>
      <c r="E894" t="str">
        <f>VLOOKUP(B894, [1]Sheet2!$A$2:$B$733, 2, FALSE)</f>
        <v>CA</v>
      </c>
      <c r="F894" t="s">
        <v>12</v>
      </c>
      <c r="G894" t="str">
        <f t="shared" si="13"/>
        <v>ShermanCA</v>
      </c>
      <c r="H894" t="str">
        <f>VLOOKUP(G894, [1]Sheet2!C:D, 2, FALSE)</f>
        <v>D</v>
      </c>
    </row>
    <row r="895" spans="1:8" x14ac:dyDescent="0.2">
      <c r="A895">
        <v>1773</v>
      </c>
      <c r="B895" t="s">
        <v>172</v>
      </c>
      <c r="C895" s="21">
        <v>39717</v>
      </c>
      <c r="D895" t="s">
        <v>129</v>
      </c>
      <c r="E895" t="str">
        <f>VLOOKUP(B895, [1]Sheet2!$A$2:$B$733, 2, FALSE)</f>
        <v>NY</v>
      </c>
      <c r="F895" t="s">
        <v>12</v>
      </c>
      <c r="G895" t="str">
        <f t="shared" si="13"/>
        <v>EngelNY</v>
      </c>
      <c r="H895" t="str">
        <f>VLOOKUP(G895, [1]Sheet2!C:D, 2, FALSE)</f>
        <v>D</v>
      </c>
    </row>
    <row r="896" spans="1:8" x14ac:dyDescent="0.2">
      <c r="A896">
        <v>1774</v>
      </c>
      <c r="B896" t="s">
        <v>448</v>
      </c>
      <c r="C896" s="21">
        <v>39717</v>
      </c>
      <c r="D896" t="s">
        <v>129</v>
      </c>
      <c r="E896" t="s">
        <v>972</v>
      </c>
      <c r="F896" t="s">
        <v>12</v>
      </c>
      <c r="G896" t="str">
        <f t="shared" si="13"/>
        <v>MarkeyMA</v>
      </c>
      <c r="H896" t="str">
        <f>VLOOKUP(G896, [1]Sheet2!C:D, 2, FALSE)</f>
        <v>D</v>
      </c>
    </row>
    <row r="897" spans="1:8" x14ac:dyDescent="0.2">
      <c r="A897">
        <v>1775</v>
      </c>
      <c r="B897" t="s">
        <v>24</v>
      </c>
      <c r="C897" s="21">
        <v>38988</v>
      </c>
      <c r="D897" t="s">
        <v>129</v>
      </c>
      <c r="E897" t="str">
        <f>VLOOKUP(B897, [1]Sheet2!$A$2:$B$733, 2, FALSE)</f>
        <v>FL</v>
      </c>
      <c r="F897" t="s">
        <v>12</v>
      </c>
      <c r="G897" t="str">
        <f t="shared" si="13"/>
        <v>Ros-LehtinenFL</v>
      </c>
      <c r="H897" t="str">
        <f>VLOOKUP(G897, [1]Sheet2!C:D, 2, FALSE)</f>
        <v>R</v>
      </c>
    </row>
    <row r="898" spans="1:8" x14ac:dyDescent="0.2">
      <c r="A898">
        <v>1776</v>
      </c>
      <c r="B898" t="s">
        <v>183</v>
      </c>
      <c r="C898" s="21">
        <v>38988</v>
      </c>
      <c r="D898" t="s">
        <v>129</v>
      </c>
      <c r="E898" t="str">
        <f>VLOOKUP(B898, [1]Sheet2!$A$2:$B$733, 2, FALSE)</f>
        <v>OR</v>
      </c>
      <c r="F898" t="s">
        <v>12</v>
      </c>
      <c r="G898" t="str">
        <f t="shared" si="13"/>
        <v>BlumenauerOR</v>
      </c>
      <c r="H898" t="str">
        <f>VLOOKUP(G898, [1]Sheet2!C:D, 2, FALSE)</f>
        <v>D</v>
      </c>
    </row>
    <row r="899" spans="1:8" x14ac:dyDescent="0.2">
      <c r="A899">
        <v>1777</v>
      </c>
      <c r="B899" t="s">
        <v>29</v>
      </c>
      <c r="C899" s="21">
        <v>38988</v>
      </c>
      <c r="D899" t="s">
        <v>129</v>
      </c>
      <c r="E899" t="str">
        <f>VLOOKUP(B899, [1]Sheet2!$A$2:$B$733, 2, FALSE)</f>
        <v>MO</v>
      </c>
      <c r="F899" t="s">
        <v>12</v>
      </c>
      <c r="G899" t="str">
        <f t="shared" ref="G899:G962" si="14">B899&amp;E899</f>
        <v>BluntMO</v>
      </c>
      <c r="H899" t="str">
        <f>VLOOKUP(G899, [1]Sheet2!C:D, 2, FALSE)</f>
        <v>R</v>
      </c>
    </row>
    <row r="900" spans="1:8" x14ac:dyDescent="0.2">
      <c r="A900">
        <v>1778</v>
      </c>
      <c r="B900" t="s">
        <v>160</v>
      </c>
      <c r="C900" s="21">
        <v>38988</v>
      </c>
      <c r="D900" t="s">
        <v>129</v>
      </c>
      <c r="E900" t="str">
        <f>VLOOKUP(B900, [1]Sheet2!$A$2:$B$733, 2, FALSE)</f>
        <v>CA</v>
      </c>
      <c r="F900" t="s">
        <v>12</v>
      </c>
      <c r="G900" t="str">
        <f t="shared" si="14"/>
        <v>LantosCA</v>
      </c>
      <c r="H900" t="str">
        <f>VLOOKUP(G900, [1]Sheet2!C:D, 2, FALSE)</f>
        <v>D</v>
      </c>
    </row>
    <row r="901" spans="1:8" x14ac:dyDescent="0.2">
      <c r="A901">
        <v>1779</v>
      </c>
      <c r="B901" t="s">
        <v>233</v>
      </c>
      <c r="C901" s="21">
        <v>38988</v>
      </c>
      <c r="D901" t="s">
        <v>129</v>
      </c>
      <c r="E901" t="str">
        <f>VLOOKUP(B901, [1]Sheet2!$A$2:$B$733, 2, FALSE)</f>
        <v>OH</v>
      </c>
      <c r="F901" t="s">
        <v>12</v>
      </c>
      <c r="G901" t="str">
        <f t="shared" si="14"/>
        <v>KucinichOH</v>
      </c>
      <c r="H901" t="str">
        <f>VLOOKUP(G901, [1]Sheet2!C:D, 2, FALSE)</f>
        <v>D</v>
      </c>
    </row>
    <row r="902" spans="1:8" x14ac:dyDescent="0.2">
      <c r="A902">
        <v>1780</v>
      </c>
      <c r="B902" t="s">
        <v>182</v>
      </c>
      <c r="C902" s="21">
        <v>38988</v>
      </c>
      <c r="D902" t="s">
        <v>129</v>
      </c>
      <c r="E902" t="str">
        <f>VLOOKUP(B902, [1]Sheet2!$A$2:$B$733, 2, FALSE)</f>
        <v>NV</v>
      </c>
      <c r="F902" t="s">
        <v>12</v>
      </c>
      <c r="G902" t="str">
        <f t="shared" si="14"/>
        <v>BerkleyNV</v>
      </c>
      <c r="H902" t="str">
        <f>VLOOKUP(G902, [1]Sheet2!C:D, 2, FALSE)</f>
        <v>D</v>
      </c>
    </row>
    <row r="903" spans="1:8" x14ac:dyDescent="0.2">
      <c r="A903">
        <v>1781</v>
      </c>
      <c r="B903" t="s">
        <v>210</v>
      </c>
      <c r="C903" s="21">
        <v>38988</v>
      </c>
      <c r="D903" t="s">
        <v>129</v>
      </c>
      <c r="E903" t="s">
        <v>960</v>
      </c>
      <c r="F903" t="s">
        <v>12</v>
      </c>
      <c r="G903" t="str">
        <f t="shared" si="14"/>
        <v>PaulTX</v>
      </c>
      <c r="H903" t="str">
        <f>VLOOKUP(G903, [1]Sheet2!C:D, 2, FALSE)</f>
        <v>R</v>
      </c>
    </row>
    <row r="904" spans="1:8" x14ac:dyDescent="0.2">
      <c r="A904">
        <v>1782</v>
      </c>
      <c r="B904" t="s">
        <v>267</v>
      </c>
      <c r="C904" s="21">
        <v>38988</v>
      </c>
      <c r="D904" t="s">
        <v>129</v>
      </c>
      <c r="E904" t="str">
        <f>VLOOKUP(B904, [1]Sheet2!$A$2:$B$733, 2, FALSE)</f>
        <v>CA</v>
      </c>
      <c r="F904" t="s">
        <v>12</v>
      </c>
      <c r="G904" t="str">
        <f t="shared" si="14"/>
        <v>ShermanCA</v>
      </c>
      <c r="H904" t="str">
        <f>VLOOKUP(G904, [1]Sheet2!C:D, 2, FALSE)</f>
        <v>D</v>
      </c>
    </row>
    <row r="905" spans="1:8" x14ac:dyDescent="0.2">
      <c r="A905">
        <v>1783</v>
      </c>
      <c r="B905" t="s">
        <v>225</v>
      </c>
      <c r="C905" s="21">
        <v>38988</v>
      </c>
      <c r="D905" t="s">
        <v>129</v>
      </c>
      <c r="E905" t="str">
        <f>VLOOKUP(B905, [1]Sheet2!$A$2:$B$733, 2, FALSE)</f>
        <v>WA</v>
      </c>
      <c r="F905" t="s">
        <v>12</v>
      </c>
      <c r="G905" t="str">
        <f t="shared" si="14"/>
        <v>McDermottWA</v>
      </c>
      <c r="H905" t="str">
        <f>VLOOKUP(G905, [1]Sheet2!C:D, 2, FALSE)</f>
        <v>D</v>
      </c>
    </row>
    <row r="906" spans="1:8" x14ac:dyDescent="0.2">
      <c r="A906">
        <v>1784</v>
      </c>
      <c r="B906" t="s">
        <v>398</v>
      </c>
      <c r="C906" s="21">
        <v>38988</v>
      </c>
      <c r="D906" t="s">
        <v>129</v>
      </c>
      <c r="E906" t="str">
        <f>VLOOKUP(B906, [1]Sheet2!$A$2:$B$733, 2, FALSE)</f>
        <v>FL</v>
      </c>
      <c r="F906" t="s">
        <v>12</v>
      </c>
      <c r="G906" t="str">
        <f t="shared" si="14"/>
        <v>ShawFL</v>
      </c>
      <c r="H906" t="str">
        <f>VLOOKUP(G906, [1]Sheet2!C:D, 2, FALSE)</f>
        <v>R</v>
      </c>
    </row>
    <row r="907" spans="1:8" x14ac:dyDescent="0.2">
      <c r="A907">
        <v>1785</v>
      </c>
      <c r="B907" t="s">
        <v>418</v>
      </c>
      <c r="C907" s="21">
        <v>38988</v>
      </c>
      <c r="D907" t="s">
        <v>129</v>
      </c>
      <c r="E907" t="str">
        <f>VLOOKUP(B907, [1]Sheet2!$A$2:$B$733, 2, FALSE)</f>
        <v>NY</v>
      </c>
      <c r="F907" t="s">
        <v>12</v>
      </c>
      <c r="G907" t="str">
        <f t="shared" si="14"/>
        <v>HincheyNY</v>
      </c>
      <c r="H907" t="str">
        <f>VLOOKUP(G907, [1]Sheet2!C:D, 2, FALSE)</f>
        <v>D</v>
      </c>
    </row>
    <row r="908" spans="1:8" x14ac:dyDescent="0.2">
      <c r="A908">
        <v>1786</v>
      </c>
      <c r="B908" t="s">
        <v>172</v>
      </c>
      <c r="C908" s="21">
        <v>38988</v>
      </c>
      <c r="D908" t="s">
        <v>129</v>
      </c>
      <c r="E908" t="str">
        <f>VLOOKUP(B908, [1]Sheet2!$A$2:$B$733, 2, FALSE)</f>
        <v>NY</v>
      </c>
      <c r="F908" t="s">
        <v>12</v>
      </c>
      <c r="G908" t="str">
        <f t="shared" si="14"/>
        <v>EngelNY</v>
      </c>
      <c r="H908" t="str">
        <f>VLOOKUP(G908, [1]Sheet2!C:D, 2, FALSE)</f>
        <v>D</v>
      </c>
    </row>
    <row r="909" spans="1:8" x14ac:dyDescent="0.2">
      <c r="A909">
        <v>1787</v>
      </c>
      <c r="B909" t="s">
        <v>237</v>
      </c>
      <c r="C909" s="21">
        <v>38988</v>
      </c>
      <c r="D909" t="s">
        <v>129</v>
      </c>
      <c r="E909" t="str">
        <f>VLOOKUP(B909, [1]Sheet2!$A$2:$B$733, 2, FALSE)</f>
        <v>IA</v>
      </c>
      <c r="F909" t="s">
        <v>12</v>
      </c>
      <c r="G909" t="str">
        <f t="shared" si="14"/>
        <v>LeachIA</v>
      </c>
      <c r="H909" t="str">
        <f>VLOOKUP(G909, [1]Sheet2!C:D, 2, FALSE)</f>
        <v>R</v>
      </c>
    </row>
    <row r="910" spans="1:8" x14ac:dyDescent="0.2">
      <c r="A910">
        <v>1788</v>
      </c>
      <c r="B910" t="s">
        <v>274</v>
      </c>
      <c r="C910" s="21">
        <v>38988</v>
      </c>
      <c r="D910" t="s">
        <v>129</v>
      </c>
      <c r="E910" t="str">
        <f>VLOOKUP(B910, [1]Sheet2!$A$2:$B$733, 2, FALSE)</f>
        <v>NY</v>
      </c>
      <c r="F910" t="s">
        <v>12</v>
      </c>
      <c r="G910" t="str">
        <f t="shared" si="14"/>
        <v>AckermanNY</v>
      </c>
      <c r="H910" t="str">
        <f>VLOOKUP(G910, [1]Sheet2!C:D, 2, FALSE)</f>
        <v>D</v>
      </c>
    </row>
    <row r="911" spans="1:8" x14ac:dyDescent="0.2">
      <c r="A911">
        <v>1789</v>
      </c>
      <c r="B911" t="s">
        <v>333</v>
      </c>
      <c r="C911" s="21">
        <v>38988</v>
      </c>
      <c r="D911" t="s">
        <v>129</v>
      </c>
      <c r="E911" t="str">
        <f>VLOOKUP(B911, [1]Sheet2!$A$2:$B$733, 2, FALSE)</f>
        <v>CA</v>
      </c>
      <c r="F911" t="s">
        <v>12</v>
      </c>
      <c r="G911" t="str">
        <f t="shared" si="14"/>
        <v>StarkCA</v>
      </c>
      <c r="H911" t="str">
        <f>VLOOKUP(G911, [1]Sheet2!C:D, 2, FALSE)</f>
        <v>D</v>
      </c>
    </row>
    <row r="912" spans="1:8" x14ac:dyDescent="0.2">
      <c r="A912">
        <v>1790</v>
      </c>
      <c r="B912" t="s">
        <v>235</v>
      </c>
      <c r="C912" s="21">
        <v>38988</v>
      </c>
      <c r="D912" t="s">
        <v>129</v>
      </c>
      <c r="E912" t="str">
        <f>VLOOKUP(B912, [1]Sheet2!$A$2:$B$733, 2, FALSE)</f>
        <v>NY</v>
      </c>
      <c r="F912" t="s">
        <v>12</v>
      </c>
      <c r="G912" t="str">
        <f t="shared" si="14"/>
        <v>CrowleyNY</v>
      </c>
      <c r="H912" t="str">
        <f>VLOOKUP(G912, [1]Sheet2!C:D, 2, FALSE)</f>
        <v>D</v>
      </c>
    </row>
    <row r="913" spans="1:8" x14ac:dyDescent="0.2">
      <c r="A913">
        <v>1791</v>
      </c>
      <c r="B913" t="s">
        <v>448</v>
      </c>
      <c r="C913" s="21">
        <v>38988</v>
      </c>
      <c r="D913" t="s">
        <v>129</v>
      </c>
      <c r="E913" t="s">
        <v>972</v>
      </c>
      <c r="F913" t="s">
        <v>12</v>
      </c>
      <c r="G913" t="str">
        <f t="shared" si="14"/>
        <v>MarkeyMA</v>
      </c>
      <c r="H913" t="str">
        <f>VLOOKUP(G913, [1]Sheet2!C:D, 2, FALSE)</f>
        <v>D</v>
      </c>
    </row>
    <row r="914" spans="1:8" x14ac:dyDescent="0.2">
      <c r="A914">
        <v>1799</v>
      </c>
      <c r="B914" t="s">
        <v>183</v>
      </c>
      <c r="C914" s="21">
        <v>38400</v>
      </c>
      <c r="D914" t="s">
        <v>1328</v>
      </c>
      <c r="E914" t="str">
        <f>VLOOKUP(B914, [1]Sheet2!$A$2:$B$733, 2, FALSE)</f>
        <v>OR</v>
      </c>
      <c r="F914" t="s">
        <v>20</v>
      </c>
      <c r="G914" t="str">
        <f t="shared" si="14"/>
        <v>BlumenauerOR</v>
      </c>
      <c r="H914" t="str">
        <f>VLOOKUP(G914, [1]Sheet2!C:D, 2, FALSE)</f>
        <v>D</v>
      </c>
    </row>
    <row r="915" spans="1:8" x14ac:dyDescent="0.2">
      <c r="A915">
        <v>1800</v>
      </c>
      <c r="B915" t="s">
        <v>186</v>
      </c>
      <c r="C915" s="21">
        <v>38400</v>
      </c>
      <c r="D915" t="s">
        <v>1328</v>
      </c>
      <c r="E915" t="str">
        <f>VLOOKUP(B915, [1]Sheet2!$A$2:$B$733, 2, FALSE)</f>
        <v>IN</v>
      </c>
      <c r="F915" t="s">
        <v>12</v>
      </c>
      <c r="G915" t="str">
        <f t="shared" si="14"/>
        <v>BurtonIN</v>
      </c>
      <c r="H915" t="str">
        <f>VLOOKUP(G915, [1]Sheet2!C:D, 2, FALSE)</f>
        <v>R</v>
      </c>
    </row>
    <row r="916" spans="1:8" x14ac:dyDescent="0.2">
      <c r="A916">
        <v>1801</v>
      </c>
      <c r="B916" t="s">
        <v>255</v>
      </c>
      <c r="C916" s="21">
        <v>38400</v>
      </c>
      <c r="D916" t="s">
        <v>1328</v>
      </c>
      <c r="E916" t="str">
        <f>VLOOKUP(B916, [1]Sheet2!$A$2:$B$733, 2, FALSE)</f>
        <v>OH</v>
      </c>
      <c r="F916" t="s">
        <v>12</v>
      </c>
      <c r="G916" t="str">
        <f t="shared" si="14"/>
        <v>ChabotOH</v>
      </c>
      <c r="H916" t="str">
        <f>VLOOKUP(G916, [1]Sheet2!C:D, 2, FALSE)</f>
        <v>R</v>
      </c>
    </row>
    <row r="917" spans="1:8" x14ac:dyDescent="0.2">
      <c r="A917">
        <v>1804</v>
      </c>
      <c r="B917" t="s">
        <v>269</v>
      </c>
      <c r="C917" s="21">
        <v>38400</v>
      </c>
      <c r="D917" t="s">
        <v>1328</v>
      </c>
      <c r="E917" t="str">
        <f>VLOOKUP(B917, [1]Sheet2!$A$2:$B$733, 2, FALSE)</f>
        <v>American Samoa</v>
      </c>
      <c r="F917" t="s">
        <v>20</v>
      </c>
      <c r="G917" t="str">
        <f t="shared" si="14"/>
        <v>FaleomavaegaAmerican Samoa</v>
      </c>
      <c r="H917" t="str">
        <f>VLOOKUP(G917, [1]Sheet2!C:D, 2, FALSE)</f>
        <v>D</v>
      </c>
    </row>
    <row r="918" spans="1:8" x14ac:dyDescent="0.2">
      <c r="A918">
        <v>1805</v>
      </c>
      <c r="B918" t="s">
        <v>237</v>
      </c>
      <c r="C918" s="21">
        <v>38400</v>
      </c>
      <c r="D918" t="s">
        <v>1328</v>
      </c>
      <c r="E918" t="str">
        <f>VLOOKUP(B918, [1]Sheet2!$A$2:$B$733, 2, FALSE)</f>
        <v>IA</v>
      </c>
      <c r="F918" t="s">
        <v>20</v>
      </c>
      <c r="G918" t="str">
        <f t="shared" si="14"/>
        <v>LeachIA</v>
      </c>
      <c r="H918" t="str">
        <f>VLOOKUP(G918, [1]Sheet2!C:D, 2, FALSE)</f>
        <v>R</v>
      </c>
    </row>
    <row r="919" spans="1:8" x14ac:dyDescent="0.2">
      <c r="A919">
        <v>1806</v>
      </c>
      <c r="B919" t="s">
        <v>11</v>
      </c>
      <c r="C919" s="21">
        <v>38400</v>
      </c>
      <c r="D919" t="s">
        <v>1328</v>
      </c>
      <c r="E919" t="str">
        <f>VLOOKUP(B919, [1]Sheet2!$A$2:$B$733, 2, FALSE)</f>
        <v>CA</v>
      </c>
      <c r="F919" t="s">
        <v>20</v>
      </c>
      <c r="G919" t="str">
        <f t="shared" si="14"/>
        <v>RoyceCA</v>
      </c>
      <c r="H919" t="str">
        <f>VLOOKUP(G919, [1]Sheet2!C:D, 2, FALSE)</f>
        <v>R</v>
      </c>
    </row>
    <row r="920" spans="1:8" x14ac:dyDescent="0.2">
      <c r="A920">
        <v>1807</v>
      </c>
      <c r="B920" t="s">
        <v>267</v>
      </c>
      <c r="C920" s="21">
        <v>38400</v>
      </c>
      <c r="D920" t="s">
        <v>1328</v>
      </c>
      <c r="E920" t="str">
        <f>VLOOKUP(B920, [1]Sheet2!$A$2:$B$733, 2, FALSE)</f>
        <v>CA</v>
      </c>
      <c r="F920" t="s">
        <v>20</v>
      </c>
      <c r="G920" t="str">
        <f t="shared" si="14"/>
        <v>ShermanCA</v>
      </c>
      <c r="H920" t="str">
        <f>VLOOKUP(G920, [1]Sheet2!C:D, 2, FALSE)</f>
        <v>D</v>
      </c>
    </row>
    <row r="921" spans="1:8" x14ac:dyDescent="0.2">
      <c r="A921">
        <v>1811</v>
      </c>
      <c r="B921" t="s">
        <v>180</v>
      </c>
      <c r="C921" s="21">
        <v>36796</v>
      </c>
      <c r="D921" t="s">
        <v>1328</v>
      </c>
      <c r="E921" t="str">
        <f>VLOOKUP(B921, [1]Sheet2!$A$2:$B$733, 2, FALSE)</f>
        <v>NE</v>
      </c>
      <c r="F921" t="s">
        <v>20</v>
      </c>
      <c r="G921" t="str">
        <f t="shared" si="14"/>
        <v>BereuterNE</v>
      </c>
      <c r="H921" t="str">
        <f>VLOOKUP(G921, [1]Sheet2!C:D, 2, FALSE)</f>
        <v>R</v>
      </c>
    </row>
    <row r="922" spans="1:8" x14ac:dyDescent="0.2">
      <c r="A922">
        <v>1813</v>
      </c>
      <c r="B922" t="s">
        <v>255</v>
      </c>
      <c r="C922" s="21">
        <v>36796</v>
      </c>
      <c r="D922" t="s">
        <v>1328</v>
      </c>
      <c r="E922" t="str">
        <f>VLOOKUP(B922, [1]Sheet2!$A$2:$B$733, 2, FALSE)</f>
        <v>OH</v>
      </c>
      <c r="F922" t="s">
        <v>20</v>
      </c>
      <c r="G922" t="str">
        <f t="shared" si="14"/>
        <v>ChabotOH</v>
      </c>
      <c r="H922" t="str">
        <f>VLOOKUP(G922, [1]Sheet2!C:D, 2, FALSE)</f>
        <v>R</v>
      </c>
    </row>
    <row r="923" spans="1:8" x14ac:dyDescent="0.2">
      <c r="A923">
        <v>1814</v>
      </c>
      <c r="B923" t="s">
        <v>311</v>
      </c>
      <c r="C923" s="21">
        <v>36796</v>
      </c>
      <c r="D923" t="s">
        <v>1328</v>
      </c>
      <c r="E923" t="str">
        <f>VLOOKUP(B923, [1]Sheet2!$A$2:$B$733, 2, FALSE)</f>
        <v>LA</v>
      </c>
      <c r="F923" t="s">
        <v>20</v>
      </c>
      <c r="G923" t="str">
        <f t="shared" si="14"/>
        <v>CookseyLA</v>
      </c>
      <c r="H923" t="str">
        <f>VLOOKUP(G923, [1]Sheet2!C:D, 2, FALSE)</f>
        <v>R</v>
      </c>
    </row>
    <row r="924" spans="1:8" x14ac:dyDescent="0.2">
      <c r="A924">
        <v>1818</v>
      </c>
      <c r="B924" t="s">
        <v>208</v>
      </c>
      <c r="C924" s="21">
        <v>36796</v>
      </c>
      <c r="D924" t="s">
        <v>1328</v>
      </c>
      <c r="E924" t="str">
        <f>VLOOKUP(B924, [1]Sheet2!$A$2:$B$733, 2, FALSE)</f>
        <v>NY</v>
      </c>
      <c r="F924" t="s">
        <v>7</v>
      </c>
      <c r="G924" t="str">
        <f t="shared" si="14"/>
        <v>GilmanNY</v>
      </c>
      <c r="H924" t="str">
        <f>VLOOKUP(G924, [1]Sheet2!C:D, 2, FALSE)</f>
        <v>R</v>
      </c>
    </row>
    <row r="925" spans="1:8" x14ac:dyDescent="0.2">
      <c r="A925">
        <v>1821</v>
      </c>
      <c r="B925" t="s">
        <v>237</v>
      </c>
      <c r="C925" s="21">
        <v>36796</v>
      </c>
      <c r="D925" t="s">
        <v>1328</v>
      </c>
      <c r="E925" t="str">
        <f>VLOOKUP(B925, [1]Sheet2!$A$2:$B$733, 2, FALSE)</f>
        <v>IA</v>
      </c>
      <c r="F925" t="s">
        <v>20</v>
      </c>
      <c r="G925" t="str">
        <f t="shared" si="14"/>
        <v>LeachIA</v>
      </c>
      <c r="H925" t="str">
        <f>VLOOKUP(G925, [1]Sheet2!C:D, 2, FALSE)</f>
        <v>R</v>
      </c>
    </row>
    <row r="926" spans="1:8" x14ac:dyDescent="0.2">
      <c r="A926">
        <v>1845</v>
      </c>
      <c r="B926" t="s">
        <v>613</v>
      </c>
      <c r="C926" s="21">
        <v>36292</v>
      </c>
      <c r="D926" t="s">
        <v>1328</v>
      </c>
      <c r="E926" t="str">
        <f>VLOOKUP(B926, [1]Sheet2!$A$2:$B$733, 2, FALSE)</f>
        <v>NC</v>
      </c>
      <c r="F926" t="s">
        <v>20</v>
      </c>
      <c r="G926" t="str">
        <f t="shared" si="14"/>
        <v>BallengerNC</v>
      </c>
      <c r="H926" t="str">
        <f>VLOOKUP(G926, [1]Sheet2!C:D, 2, FALSE)</f>
        <v>R</v>
      </c>
    </row>
    <row r="927" spans="1:8" x14ac:dyDescent="0.2">
      <c r="A927">
        <v>1847</v>
      </c>
      <c r="B927" t="s">
        <v>186</v>
      </c>
      <c r="C927" s="21">
        <v>36292</v>
      </c>
      <c r="D927" t="s">
        <v>1328</v>
      </c>
      <c r="E927" t="str">
        <f>VLOOKUP(B927, [1]Sheet2!$A$2:$B$733, 2, FALSE)</f>
        <v>IN</v>
      </c>
      <c r="F927" t="s">
        <v>20</v>
      </c>
      <c r="G927" t="str">
        <f t="shared" si="14"/>
        <v>BurtonIN</v>
      </c>
      <c r="H927" t="str">
        <f>VLOOKUP(G927, [1]Sheet2!C:D, 2, FALSE)</f>
        <v>R</v>
      </c>
    </row>
    <row r="928" spans="1:8" x14ac:dyDescent="0.2">
      <c r="A928">
        <v>1848</v>
      </c>
      <c r="B928" t="s">
        <v>1117</v>
      </c>
      <c r="C928" s="21">
        <v>36292</v>
      </c>
      <c r="D928" t="s">
        <v>1328</v>
      </c>
      <c r="E928" t="s">
        <v>963</v>
      </c>
      <c r="F928" t="s">
        <v>20</v>
      </c>
      <c r="G928" t="str">
        <f t="shared" si="14"/>
        <v>CampbellTCA</v>
      </c>
      <c r="H928" t="str">
        <f>VLOOKUP(G928, [1]Sheet2!C:D, 2, FALSE)</f>
        <v>R</v>
      </c>
    </row>
    <row r="929" spans="1:8" x14ac:dyDescent="0.2">
      <c r="A929">
        <v>1849</v>
      </c>
      <c r="B929" t="s">
        <v>311</v>
      </c>
      <c r="C929" s="21">
        <v>36292</v>
      </c>
      <c r="D929" t="s">
        <v>1328</v>
      </c>
      <c r="E929" t="str">
        <f>VLOOKUP(B929, [1]Sheet2!$A$2:$B$733, 2, FALSE)</f>
        <v>LA</v>
      </c>
      <c r="F929" t="s">
        <v>20</v>
      </c>
      <c r="G929" t="str">
        <f t="shared" si="14"/>
        <v>CookseyLA</v>
      </c>
      <c r="H929" t="str">
        <f>VLOOKUP(G929, [1]Sheet2!C:D, 2, FALSE)</f>
        <v>R</v>
      </c>
    </row>
    <row r="930" spans="1:8" x14ac:dyDescent="0.2">
      <c r="A930">
        <v>1853</v>
      </c>
      <c r="B930" t="s">
        <v>208</v>
      </c>
      <c r="C930" s="21">
        <v>36292</v>
      </c>
      <c r="D930" t="s">
        <v>1328</v>
      </c>
      <c r="E930" t="str">
        <f>VLOOKUP(B930, [1]Sheet2!$A$2:$B$733, 2, FALSE)</f>
        <v>NY</v>
      </c>
      <c r="F930" t="s">
        <v>20</v>
      </c>
      <c r="G930" t="str">
        <f t="shared" si="14"/>
        <v>GilmanNY</v>
      </c>
      <c r="H930" t="str">
        <f>VLOOKUP(G930, [1]Sheet2!C:D, 2, FALSE)</f>
        <v>R</v>
      </c>
    </row>
    <row r="931" spans="1:8" x14ac:dyDescent="0.2">
      <c r="A931">
        <v>1855</v>
      </c>
      <c r="B931" t="s">
        <v>237</v>
      </c>
      <c r="C931" s="21">
        <v>36292</v>
      </c>
      <c r="D931" t="s">
        <v>1328</v>
      </c>
      <c r="E931" t="str">
        <f>VLOOKUP(B931, [1]Sheet2!$A$2:$B$733, 2, FALSE)</f>
        <v>IA</v>
      </c>
      <c r="F931" t="s">
        <v>20</v>
      </c>
      <c r="G931" t="str">
        <f t="shared" si="14"/>
        <v>LeachIA</v>
      </c>
      <c r="H931" t="str">
        <f>VLOOKUP(G931, [1]Sheet2!C:D, 2, FALSE)</f>
        <v>R</v>
      </c>
    </row>
    <row r="932" spans="1:8" x14ac:dyDescent="0.2">
      <c r="A932">
        <v>1861</v>
      </c>
      <c r="B932" t="s">
        <v>552</v>
      </c>
      <c r="C932" s="21">
        <v>38897</v>
      </c>
      <c r="D932" t="s">
        <v>1328</v>
      </c>
      <c r="E932" t="str">
        <f>VLOOKUP(B932, [1]Sheet2!$A$2:$B$733, 2, FALSE)</f>
        <v>Guam</v>
      </c>
      <c r="F932" t="s">
        <v>20</v>
      </c>
      <c r="G932" t="str">
        <f t="shared" si="14"/>
        <v>BordalloGuam</v>
      </c>
      <c r="H932" t="str">
        <f>VLOOKUP(G932, [1]Sheet2!C:D, 2, FALSE)</f>
        <v>D</v>
      </c>
    </row>
    <row r="933" spans="1:8" x14ac:dyDescent="0.2">
      <c r="A933">
        <v>1862</v>
      </c>
      <c r="B933" t="s">
        <v>186</v>
      </c>
      <c r="C933" s="21">
        <v>38897</v>
      </c>
      <c r="D933" t="s">
        <v>1328</v>
      </c>
      <c r="E933" t="str">
        <f>VLOOKUP(B933, [1]Sheet2!$A$2:$B$733, 2, FALSE)</f>
        <v>IN</v>
      </c>
      <c r="F933" t="s">
        <v>12</v>
      </c>
      <c r="G933" t="str">
        <f t="shared" si="14"/>
        <v>BurtonIN</v>
      </c>
      <c r="H933" t="str">
        <f>VLOOKUP(G933, [1]Sheet2!C:D, 2, FALSE)</f>
        <v>R</v>
      </c>
    </row>
    <row r="934" spans="1:8" x14ac:dyDescent="0.2">
      <c r="A934">
        <v>1863</v>
      </c>
      <c r="B934" t="s">
        <v>269</v>
      </c>
      <c r="C934" s="21">
        <v>38897</v>
      </c>
      <c r="D934" t="s">
        <v>1328</v>
      </c>
      <c r="E934" t="str">
        <f>VLOOKUP(B934, [1]Sheet2!$A$2:$B$733, 2, FALSE)</f>
        <v>American Samoa</v>
      </c>
      <c r="F934" t="s">
        <v>20</v>
      </c>
      <c r="G934" t="str">
        <f t="shared" si="14"/>
        <v>FaleomavaegaAmerican Samoa</v>
      </c>
      <c r="H934" t="str">
        <f>VLOOKUP(G934, [1]Sheet2!C:D, 2, FALSE)</f>
        <v>D</v>
      </c>
    </row>
    <row r="935" spans="1:8" x14ac:dyDescent="0.2">
      <c r="A935">
        <v>1865</v>
      </c>
      <c r="B935" t="s">
        <v>160</v>
      </c>
      <c r="C935" s="21">
        <v>38897</v>
      </c>
      <c r="D935" t="s">
        <v>1328</v>
      </c>
      <c r="E935" t="str">
        <f>VLOOKUP(B935, [1]Sheet2!$A$2:$B$733, 2, FALSE)</f>
        <v>CA</v>
      </c>
      <c r="F935" t="s">
        <v>20</v>
      </c>
      <c r="G935" t="str">
        <f t="shared" si="14"/>
        <v>LantosCA</v>
      </c>
      <c r="H935" t="str">
        <f>VLOOKUP(G935, [1]Sheet2!C:D, 2, FALSE)</f>
        <v>D</v>
      </c>
    </row>
    <row r="936" spans="1:8" x14ac:dyDescent="0.2">
      <c r="A936">
        <v>1866</v>
      </c>
      <c r="B936" t="s">
        <v>237</v>
      </c>
      <c r="C936" s="21">
        <v>38897</v>
      </c>
      <c r="D936" t="s">
        <v>1328</v>
      </c>
      <c r="E936" t="str">
        <f>VLOOKUP(B936, [1]Sheet2!$A$2:$B$733, 2, FALSE)</f>
        <v>IA</v>
      </c>
      <c r="F936" t="s">
        <v>20</v>
      </c>
      <c r="G936" t="str">
        <f t="shared" si="14"/>
        <v>LeachIA</v>
      </c>
      <c r="H936" t="str">
        <f>VLOOKUP(G936, [1]Sheet2!C:D, 2, FALSE)</f>
        <v>R</v>
      </c>
    </row>
    <row r="937" spans="1:8" x14ac:dyDescent="0.2">
      <c r="A937">
        <v>1867</v>
      </c>
      <c r="B937" t="s">
        <v>267</v>
      </c>
      <c r="C937" s="21">
        <v>38897</v>
      </c>
      <c r="D937" t="s">
        <v>1328</v>
      </c>
      <c r="E937" t="str">
        <f>VLOOKUP(B937, [1]Sheet2!$A$2:$B$733, 2, FALSE)</f>
        <v>CA</v>
      </c>
      <c r="F937" t="s">
        <v>20</v>
      </c>
      <c r="G937" t="str">
        <f t="shared" si="14"/>
        <v>ShermanCA</v>
      </c>
      <c r="H937" t="str">
        <f>VLOOKUP(G937, [1]Sheet2!C:D, 2, FALSE)</f>
        <v>D</v>
      </c>
    </row>
    <row r="938" spans="1:8" x14ac:dyDescent="0.2">
      <c r="A938">
        <v>1868</v>
      </c>
      <c r="B938" t="s">
        <v>410</v>
      </c>
      <c r="C938" s="21">
        <v>39036</v>
      </c>
      <c r="D938" t="s">
        <v>1328</v>
      </c>
      <c r="E938" t="str">
        <f>VLOOKUP(B938, [1]Sheet2!$A$2:$B$733, 2, FALSE)</f>
        <v>IL</v>
      </c>
      <c r="F938" t="s">
        <v>20</v>
      </c>
      <c r="G938" t="str">
        <f t="shared" si="14"/>
        <v>HydeIL</v>
      </c>
      <c r="H938" t="str">
        <f>VLOOKUP(G938, [1]Sheet2!C:D, 2, FALSE)</f>
        <v>R</v>
      </c>
    </row>
    <row r="939" spans="1:8" x14ac:dyDescent="0.2">
      <c r="A939">
        <v>1869</v>
      </c>
      <c r="B939" t="s">
        <v>160</v>
      </c>
      <c r="C939" s="21">
        <v>39036</v>
      </c>
      <c r="D939" t="s">
        <v>1328</v>
      </c>
      <c r="E939" t="str">
        <f>VLOOKUP(B939, [1]Sheet2!$A$2:$B$733, 2, FALSE)</f>
        <v>CA</v>
      </c>
      <c r="F939" t="s">
        <v>20</v>
      </c>
      <c r="G939" t="str">
        <f t="shared" si="14"/>
        <v>LantosCA</v>
      </c>
      <c r="H939" t="str">
        <f>VLOOKUP(G939, [1]Sheet2!C:D, 2, FALSE)</f>
        <v>D</v>
      </c>
    </row>
    <row r="940" spans="1:8" x14ac:dyDescent="0.2">
      <c r="A940">
        <v>1870</v>
      </c>
      <c r="B940" t="s">
        <v>994</v>
      </c>
      <c r="C940" s="21">
        <v>39036</v>
      </c>
      <c r="D940" t="s">
        <v>1328</v>
      </c>
      <c r="E940" t="s">
        <v>999</v>
      </c>
      <c r="F940" t="s">
        <v>20</v>
      </c>
      <c r="G940" t="str">
        <f t="shared" si="14"/>
        <v>SmithNJ</v>
      </c>
      <c r="H940" t="str">
        <f>VLOOKUP(G940, [1]Sheet2!C:D, 2, FALSE)</f>
        <v>R</v>
      </c>
    </row>
    <row r="941" spans="1:8" x14ac:dyDescent="0.2">
      <c r="A941">
        <v>1871</v>
      </c>
      <c r="B941" t="s">
        <v>267</v>
      </c>
      <c r="C941" s="21">
        <v>39036</v>
      </c>
      <c r="D941" t="s">
        <v>1328</v>
      </c>
      <c r="E941" t="str">
        <f>VLOOKUP(B941, [1]Sheet2!$A$2:$B$733, 2, FALSE)</f>
        <v>CA</v>
      </c>
      <c r="F941" t="s">
        <v>20</v>
      </c>
      <c r="G941" t="str">
        <f t="shared" si="14"/>
        <v>ShermanCA</v>
      </c>
      <c r="H941" t="str">
        <f>VLOOKUP(G941, [1]Sheet2!C:D, 2, FALSE)</f>
        <v>D</v>
      </c>
    </row>
    <row r="942" spans="1:8" x14ac:dyDescent="0.2">
      <c r="A942">
        <v>1872</v>
      </c>
      <c r="B942" t="s">
        <v>24</v>
      </c>
      <c r="C942" s="21">
        <v>39036</v>
      </c>
      <c r="D942" t="s">
        <v>1328</v>
      </c>
      <c r="E942" t="str">
        <f>VLOOKUP(B942, [1]Sheet2!$A$2:$B$733, 2, FALSE)</f>
        <v>FL</v>
      </c>
      <c r="F942" t="s">
        <v>20</v>
      </c>
      <c r="G942" t="str">
        <f t="shared" si="14"/>
        <v>Ros-LehtinenFL</v>
      </c>
      <c r="H942" t="str">
        <f>VLOOKUP(G942, [1]Sheet2!C:D, 2, FALSE)</f>
        <v>R</v>
      </c>
    </row>
    <row r="943" spans="1:8" x14ac:dyDescent="0.2">
      <c r="A943">
        <v>1873</v>
      </c>
      <c r="B943" t="s">
        <v>368</v>
      </c>
      <c r="C943" s="21">
        <v>39036</v>
      </c>
      <c r="D943" t="s">
        <v>1328</v>
      </c>
      <c r="E943" t="str">
        <f>VLOOKUP(B943, [1]Sheet2!$A$2:$B$733, 2, FALSE)</f>
        <v>CA</v>
      </c>
      <c r="F943" t="s">
        <v>20</v>
      </c>
      <c r="G943" t="str">
        <f t="shared" si="14"/>
        <v>WatsonCA</v>
      </c>
      <c r="H943" t="str">
        <f>VLOOKUP(G943, [1]Sheet2!C:D, 2, FALSE)</f>
        <v>D</v>
      </c>
    </row>
    <row r="944" spans="1:8" x14ac:dyDescent="0.2">
      <c r="A944">
        <v>1874</v>
      </c>
      <c r="B944" t="s">
        <v>274</v>
      </c>
      <c r="C944" s="21">
        <v>39036</v>
      </c>
      <c r="D944" t="s">
        <v>1328</v>
      </c>
      <c r="E944" t="str">
        <f>VLOOKUP(B944, [1]Sheet2!$A$2:$B$733, 2, FALSE)</f>
        <v>NY</v>
      </c>
      <c r="F944" t="s">
        <v>20</v>
      </c>
      <c r="G944" t="str">
        <f t="shared" si="14"/>
        <v>AckermanNY</v>
      </c>
      <c r="H944" t="str">
        <f>VLOOKUP(G944, [1]Sheet2!C:D, 2, FALSE)</f>
        <v>D</v>
      </c>
    </row>
    <row r="945" spans="1:8" x14ac:dyDescent="0.2">
      <c r="A945">
        <v>1875</v>
      </c>
      <c r="B945" t="s">
        <v>211</v>
      </c>
      <c r="C945" s="21">
        <v>39036</v>
      </c>
      <c r="D945" t="s">
        <v>1328</v>
      </c>
      <c r="E945" t="str">
        <f>VLOOKUP(B945, [1]Sheet2!$A$2:$B$733, 2, FALSE)</f>
        <v>CA</v>
      </c>
      <c r="F945" t="s">
        <v>20</v>
      </c>
      <c r="G945" t="str">
        <f t="shared" si="14"/>
        <v>RohrabacherCA</v>
      </c>
      <c r="H945" t="str">
        <f>VLOOKUP(G945, [1]Sheet2!C:D, 2, FALSE)</f>
        <v>R</v>
      </c>
    </row>
    <row r="946" spans="1:8" x14ac:dyDescent="0.2">
      <c r="A946">
        <v>1876</v>
      </c>
      <c r="B946" t="s">
        <v>11</v>
      </c>
      <c r="C946" s="21">
        <v>39036</v>
      </c>
      <c r="D946" t="s">
        <v>1328</v>
      </c>
      <c r="E946" t="str">
        <f>VLOOKUP(B946, [1]Sheet2!$A$2:$B$733, 2, FALSE)</f>
        <v>CA</v>
      </c>
      <c r="F946" t="s">
        <v>20</v>
      </c>
      <c r="G946" t="str">
        <f t="shared" si="14"/>
        <v>RoyceCA</v>
      </c>
      <c r="H946" t="str">
        <f>VLOOKUP(G946, [1]Sheet2!C:D, 2, FALSE)</f>
        <v>R</v>
      </c>
    </row>
    <row r="947" spans="1:8" x14ac:dyDescent="0.2">
      <c r="A947">
        <v>1878</v>
      </c>
      <c r="B947" t="s">
        <v>235</v>
      </c>
      <c r="C947" s="21">
        <v>39036</v>
      </c>
      <c r="D947" t="s">
        <v>1328</v>
      </c>
      <c r="E947" t="str">
        <f>VLOOKUP(B947, [1]Sheet2!$A$2:$B$733, 2, FALSE)</f>
        <v>NY</v>
      </c>
      <c r="F947" t="s">
        <v>20</v>
      </c>
      <c r="G947" t="str">
        <f t="shared" si="14"/>
        <v>CrowleyNY</v>
      </c>
      <c r="H947" t="str">
        <f>VLOOKUP(G947, [1]Sheet2!C:D, 2, FALSE)</f>
        <v>D</v>
      </c>
    </row>
    <row r="948" spans="1:8" x14ac:dyDescent="0.2">
      <c r="A948">
        <v>1879</v>
      </c>
      <c r="B948" t="s">
        <v>201</v>
      </c>
      <c r="C948" s="21">
        <v>39036</v>
      </c>
      <c r="D948" t="s">
        <v>1328</v>
      </c>
      <c r="E948" t="str">
        <f>VLOOKUP(B948, [1]Sheet2!$A$2:$B$733, 2, FALSE)</f>
        <v>NE</v>
      </c>
      <c r="F948" t="s">
        <v>12</v>
      </c>
      <c r="G948" t="str">
        <f t="shared" si="14"/>
        <v>FortenberryNE</v>
      </c>
      <c r="H948" t="str">
        <f>VLOOKUP(G948, [1]Sheet2!C:D, 2, FALSE)</f>
        <v>R</v>
      </c>
    </row>
    <row r="949" spans="1:8" x14ac:dyDescent="0.2">
      <c r="A949">
        <v>1880</v>
      </c>
      <c r="B949" t="s">
        <v>313</v>
      </c>
      <c r="C949" s="21">
        <v>39036</v>
      </c>
      <c r="D949" t="s">
        <v>1328</v>
      </c>
      <c r="E949" t="str">
        <f>VLOOKUP(B949, [1]Sheet2!$A$2:$B$733, 2, FALSE)</f>
        <v>MA</v>
      </c>
      <c r="F949" t="s">
        <v>20</v>
      </c>
      <c r="G949" t="str">
        <f t="shared" si="14"/>
        <v>DelahuntMA</v>
      </c>
      <c r="H949" t="str">
        <f>VLOOKUP(G949, [1]Sheet2!C:D, 2, FALSE)</f>
        <v>D</v>
      </c>
    </row>
    <row r="950" spans="1:8" x14ac:dyDescent="0.2">
      <c r="A950">
        <v>1881</v>
      </c>
      <c r="B950" t="s">
        <v>237</v>
      </c>
      <c r="C950" s="21">
        <v>39036</v>
      </c>
      <c r="D950" t="s">
        <v>1328</v>
      </c>
      <c r="E950" t="str">
        <f>VLOOKUP(B950, [1]Sheet2!$A$2:$B$733, 2, FALSE)</f>
        <v>IA</v>
      </c>
      <c r="F950" t="s">
        <v>20</v>
      </c>
      <c r="G950" t="str">
        <f t="shared" si="14"/>
        <v>LeachIA</v>
      </c>
      <c r="H950" t="str">
        <f>VLOOKUP(G950, [1]Sheet2!C:D, 2, FALSE)</f>
        <v>R</v>
      </c>
    </row>
    <row r="951" spans="1:8" x14ac:dyDescent="0.2">
      <c r="A951">
        <v>1912</v>
      </c>
      <c r="B951" t="s">
        <v>180</v>
      </c>
      <c r="C951" s="21">
        <v>36439</v>
      </c>
      <c r="D951" t="s">
        <v>1328</v>
      </c>
      <c r="E951" t="str">
        <f>VLOOKUP(B951, [1]Sheet2!$A$2:$B$733, 2, FALSE)</f>
        <v>NE</v>
      </c>
      <c r="F951" t="s">
        <v>20</v>
      </c>
      <c r="G951" t="str">
        <f t="shared" si="14"/>
        <v>BereuterNE</v>
      </c>
      <c r="H951" t="str">
        <f>VLOOKUP(G951, [1]Sheet2!C:D, 2, FALSE)</f>
        <v>R</v>
      </c>
    </row>
    <row r="952" spans="1:8" x14ac:dyDescent="0.2">
      <c r="A952">
        <v>1914</v>
      </c>
      <c r="B952" t="s">
        <v>1117</v>
      </c>
      <c r="C952" s="21">
        <v>36439</v>
      </c>
      <c r="D952" t="s">
        <v>1328</v>
      </c>
      <c r="E952" t="s">
        <v>963</v>
      </c>
      <c r="F952" t="s">
        <v>20</v>
      </c>
      <c r="G952" t="str">
        <f t="shared" si="14"/>
        <v>CampbellTCA</v>
      </c>
      <c r="H952" t="str">
        <f>VLOOKUP(G952, [1]Sheet2!C:D, 2, FALSE)</f>
        <v>R</v>
      </c>
    </row>
    <row r="953" spans="1:8" x14ac:dyDescent="0.2">
      <c r="A953">
        <v>1916</v>
      </c>
      <c r="B953" t="s">
        <v>311</v>
      </c>
      <c r="C953" s="21">
        <v>36439</v>
      </c>
      <c r="D953" t="s">
        <v>1328</v>
      </c>
      <c r="E953" t="str">
        <f>VLOOKUP(B953, [1]Sheet2!$A$2:$B$733, 2, FALSE)</f>
        <v>LA</v>
      </c>
      <c r="F953" t="s">
        <v>20</v>
      </c>
      <c r="G953" t="str">
        <f t="shared" si="14"/>
        <v>CookseyLA</v>
      </c>
      <c r="H953" t="str">
        <f>VLOOKUP(G953, [1]Sheet2!C:D, 2, FALSE)</f>
        <v>R</v>
      </c>
    </row>
    <row r="954" spans="1:8" x14ac:dyDescent="0.2">
      <c r="A954">
        <v>1919</v>
      </c>
      <c r="B954" t="s">
        <v>208</v>
      </c>
      <c r="C954" s="21">
        <v>36439</v>
      </c>
      <c r="D954" t="s">
        <v>1328</v>
      </c>
      <c r="E954" t="str">
        <f>VLOOKUP(B954, [1]Sheet2!$A$2:$B$733, 2, FALSE)</f>
        <v>NY</v>
      </c>
      <c r="F954" t="s">
        <v>20</v>
      </c>
      <c r="G954" t="str">
        <f t="shared" si="14"/>
        <v>GilmanNY</v>
      </c>
      <c r="H954" t="str">
        <f>VLOOKUP(G954, [1]Sheet2!C:D, 2, FALSE)</f>
        <v>R</v>
      </c>
    </row>
    <row r="955" spans="1:8" x14ac:dyDescent="0.2">
      <c r="A955">
        <v>1923</v>
      </c>
      <c r="B955" t="s">
        <v>237</v>
      </c>
      <c r="C955" s="21">
        <v>36439</v>
      </c>
      <c r="D955" t="s">
        <v>1328</v>
      </c>
      <c r="E955" t="str">
        <f>VLOOKUP(B955, [1]Sheet2!$A$2:$B$733, 2, FALSE)</f>
        <v>IA</v>
      </c>
      <c r="F955" t="s">
        <v>20</v>
      </c>
      <c r="G955" t="str">
        <f t="shared" si="14"/>
        <v>LeachIA</v>
      </c>
      <c r="H955" t="str">
        <f>VLOOKUP(G955, [1]Sheet2!C:D, 2, FALSE)</f>
        <v>R</v>
      </c>
    </row>
    <row r="956" spans="1:8" x14ac:dyDescent="0.2">
      <c r="A956">
        <v>1931</v>
      </c>
      <c r="B956" t="s">
        <v>255</v>
      </c>
      <c r="C956" s="21">
        <v>38470</v>
      </c>
      <c r="D956" t="s">
        <v>1328</v>
      </c>
      <c r="E956" t="str">
        <f>VLOOKUP(B956, [1]Sheet2!$A$2:$B$733, 2, FALSE)</f>
        <v>OH</v>
      </c>
      <c r="F956" t="s">
        <v>12</v>
      </c>
      <c r="G956" t="str">
        <f t="shared" si="14"/>
        <v>ChabotOH</v>
      </c>
      <c r="H956" t="str">
        <f>VLOOKUP(G956, [1]Sheet2!C:D, 2, FALSE)</f>
        <v>R</v>
      </c>
    </row>
    <row r="957" spans="1:8" x14ac:dyDescent="0.2">
      <c r="A957">
        <v>1935</v>
      </c>
      <c r="B957" t="s">
        <v>269</v>
      </c>
      <c r="C957" s="21">
        <v>38470</v>
      </c>
      <c r="D957" t="s">
        <v>1328</v>
      </c>
      <c r="E957" t="str">
        <f>VLOOKUP(B957, [1]Sheet2!$A$2:$B$733, 2, FALSE)</f>
        <v>American Samoa</v>
      </c>
      <c r="F957" t="s">
        <v>20</v>
      </c>
      <c r="G957" t="str">
        <f t="shared" si="14"/>
        <v>FaleomavaegaAmerican Samoa</v>
      </c>
      <c r="H957" t="str">
        <f>VLOOKUP(G957, [1]Sheet2!C:D, 2, FALSE)</f>
        <v>D</v>
      </c>
    </row>
    <row r="958" spans="1:8" x14ac:dyDescent="0.2">
      <c r="A958">
        <v>1936</v>
      </c>
      <c r="B958" t="s">
        <v>237</v>
      </c>
      <c r="C958" s="21">
        <v>38470</v>
      </c>
      <c r="D958" t="s">
        <v>1328</v>
      </c>
      <c r="E958" t="str">
        <f>VLOOKUP(B958, [1]Sheet2!$A$2:$B$733, 2, FALSE)</f>
        <v>IA</v>
      </c>
      <c r="F958" t="s">
        <v>20</v>
      </c>
      <c r="G958" t="str">
        <f t="shared" si="14"/>
        <v>LeachIA</v>
      </c>
      <c r="H958" t="str">
        <f>VLOOKUP(G958, [1]Sheet2!C:D, 2, FALSE)</f>
        <v>R</v>
      </c>
    </row>
    <row r="959" spans="1:8" x14ac:dyDescent="0.2">
      <c r="A959">
        <v>1939</v>
      </c>
      <c r="B959" t="s">
        <v>1254</v>
      </c>
      <c r="C959" s="21">
        <v>38470</v>
      </c>
      <c r="D959" t="s">
        <v>1328</v>
      </c>
      <c r="E959" t="str">
        <f>VLOOKUP(B959, [1]Sheet2!$A$2:$B$733, 2, FALSE)</f>
        <v>NJ</v>
      </c>
      <c r="F959" t="s">
        <v>20</v>
      </c>
      <c r="G959" t="str">
        <f t="shared" si="14"/>
        <v>PayneDNJ</v>
      </c>
      <c r="H959" t="str">
        <f>VLOOKUP(G959, [1]Sheet2!C:D, 2, FALSE)</f>
        <v>D</v>
      </c>
    </row>
    <row r="960" spans="1:8" x14ac:dyDescent="0.2">
      <c r="A960">
        <v>1940</v>
      </c>
      <c r="B960" t="s">
        <v>11</v>
      </c>
      <c r="C960" s="21">
        <v>38470</v>
      </c>
      <c r="D960" t="s">
        <v>1328</v>
      </c>
      <c r="E960" t="str">
        <f>VLOOKUP(B960, [1]Sheet2!$A$2:$B$733, 2, FALSE)</f>
        <v>CA</v>
      </c>
      <c r="F960" t="s">
        <v>20</v>
      </c>
      <c r="G960" t="str">
        <f t="shared" si="14"/>
        <v>RoyceCA</v>
      </c>
      <c r="H960" t="str">
        <f>VLOOKUP(G960, [1]Sheet2!C:D, 2, FALSE)</f>
        <v>R</v>
      </c>
    </row>
    <row r="961" spans="1:8" x14ac:dyDescent="0.2">
      <c r="A961">
        <v>1941</v>
      </c>
      <c r="B961" t="s">
        <v>994</v>
      </c>
      <c r="C961" s="21">
        <v>38470</v>
      </c>
      <c r="D961" t="s">
        <v>1328</v>
      </c>
      <c r="E961" t="s">
        <v>999</v>
      </c>
      <c r="F961" t="s">
        <v>20</v>
      </c>
      <c r="G961" t="str">
        <f t="shared" si="14"/>
        <v>SmithNJ</v>
      </c>
      <c r="H961" t="str">
        <f>VLOOKUP(G961, [1]Sheet2!C:D, 2, FALSE)</f>
        <v>R</v>
      </c>
    </row>
    <row r="962" spans="1:8" x14ac:dyDescent="0.2">
      <c r="A962">
        <v>1942</v>
      </c>
      <c r="B962" t="s">
        <v>171</v>
      </c>
      <c r="C962" s="21">
        <v>38470</v>
      </c>
      <c r="D962" t="s">
        <v>1328</v>
      </c>
      <c r="E962" t="str">
        <f>VLOOKUP(B962, [1]Sheet2!$A$2:$B$733, 2, FALSE)</f>
        <v>CO</v>
      </c>
      <c r="F962" t="s">
        <v>20</v>
      </c>
      <c r="G962" t="str">
        <f t="shared" si="14"/>
        <v>TancredoCO</v>
      </c>
      <c r="H962" t="str">
        <f>VLOOKUP(G962, [1]Sheet2!C:D, 2, FALSE)</f>
        <v>R</v>
      </c>
    </row>
    <row r="963" spans="1:8" x14ac:dyDescent="0.2">
      <c r="A963">
        <v>1943</v>
      </c>
      <c r="B963" t="s">
        <v>368</v>
      </c>
      <c r="C963" s="21">
        <v>38470</v>
      </c>
      <c r="D963" t="s">
        <v>1328</v>
      </c>
      <c r="E963" t="str">
        <f>VLOOKUP(B963, [1]Sheet2!$A$2:$B$733, 2, FALSE)</f>
        <v>CA</v>
      </c>
      <c r="F963" t="s">
        <v>20</v>
      </c>
      <c r="G963" t="str">
        <f t="shared" ref="G963:G1026" si="15">B963&amp;E963</f>
        <v>WatsonCA</v>
      </c>
      <c r="H963" t="str">
        <f>VLOOKUP(G963, [1]Sheet2!C:D, 2, FALSE)</f>
        <v>D</v>
      </c>
    </row>
    <row r="964" spans="1:8" x14ac:dyDescent="0.2">
      <c r="A964">
        <v>1948</v>
      </c>
      <c r="B964" t="s">
        <v>201</v>
      </c>
      <c r="C964" s="21">
        <v>39700</v>
      </c>
      <c r="D964" t="s">
        <v>1328</v>
      </c>
      <c r="E964" t="str">
        <f>VLOOKUP(B964, [1]Sheet2!$A$2:$B$733, 2, FALSE)</f>
        <v>NE</v>
      </c>
      <c r="F964" t="s">
        <v>20</v>
      </c>
      <c r="G964" t="str">
        <f t="shared" si="15"/>
        <v>FortenberryNE</v>
      </c>
      <c r="H964" t="str">
        <f>VLOOKUP(G964, [1]Sheet2!C:D, 2, FALSE)</f>
        <v>R</v>
      </c>
    </row>
    <row r="965" spans="1:8" x14ac:dyDescent="0.2">
      <c r="A965">
        <v>1966</v>
      </c>
      <c r="B965" t="s">
        <v>1102</v>
      </c>
      <c r="C965" s="21">
        <v>40731</v>
      </c>
      <c r="D965" t="s">
        <v>1328</v>
      </c>
      <c r="E965" t="str">
        <f>VLOOKUP(B965, [1]Sheet2!$A$2:$B$733, 2, FALSE)</f>
        <v>FL</v>
      </c>
      <c r="F965" t="s">
        <v>20</v>
      </c>
      <c r="G965" t="str">
        <f t="shared" si="15"/>
        <v>BilirakisMFL</v>
      </c>
      <c r="H965" t="str">
        <f>VLOOKUP(G965, [1]Sheet2!C:D, 2, FALSE)</f>
        <v>R</v>
      </c>
    </row>
    <row r="966" spans="1:8" x14ac:dyDescent="0.2">
      <c r="A966">
        <v>1967</v>
      </c>
      <c r="B966" t="s">
        <v>186</v>
      </c>
      <c r="C966" s="21">
        <v>40731</v>
      </c>
      <c r="D966" t="s">
        <v>1328</v>
      </c>
      <c r="E966" t="str">
        <f>VLOOKUP(B966, [1]Sheet2!$A$2:$B$733, 2, FALSE)</f>
        <v>IN</v>
      </c>
      <c r="F966" t="s">
        <v>20</v>
      </c>
      <c r="G966" t="str">
        <f t="shared" si="15"/>
        <v>BurtonIN</v>
      </c>
      <c r="H966" t="str">
        <f>VLOOKUP(G966, [1]Sheet2!C:D, 2, FALSE)</f>
        <v>R</v>
      </c>
    </row>
    <row r="967" spans="1:8" x14ac:dyDescent="0.2">
      <c r="A967">
        <v>1969</v>
      </c>
      <c r="B967" t="s">
        <v>255</v>
      </c>
      <c r="C967" s="21">
        <v>40731</v>
      </c>
      <c r="D967" t="s">
        <v>1328</v>
      </c>
      <c r="E967" t="str">
        <f>VLOOKUP(B967, [1]Sheet2!$A$2:$B$733, 2, FALSE)</f>
        <v>OH</v>
      </c>
      <c r="F967" t="s">
        <v>20</v>
      </c>
      <c r="G967" t="str">
        <f t="shared" si="15"/>
        <v>ChabotOH</v>
      </c>
      <c r="H967" t="str">
        <f>VLOOKUP(G967, [1]Sheet2!C:D, 2, FALSE)</f>
        <v>R</v>
      </c>
    </row>
    <row r="968" spans="1:8" x14ac:dyDescent="0.2">
      <c r="A968">
        <v>1985</v>
      </c>
      <c r="B968" t="s">
        <v>19</v>
      </c>
      <c r="C968" s="21">
        <v>37231</v>
      </c>
      <c r="D968" t="s">
        <v>1329</v>
      </c>
      <c r="E968" t="str">
        <f>VLOOKUP(B968, [1]Sheet2!$A$2:$B$733, 2, FALSE)</f>
        <v>DE</v>
      </c>
      <c r="F968" t="s">
        <v>12</v>
      </c>
      <c r="G968" t="str">
        <f t="shared" si="15"/>
        <v>BidenDE</v>
      </c>
      <c r="H968" t="str">
        <f>VLOOKUP(G968, [1]Sheet2!C:D, 2, FALSE)</f>
        <v>D</v>
      </c>
    </row>
    <row r="969" spans="1:8" x14ac:dyDescent="0.2">
      <c r="A969">
        <v>1992</v>
      </c>
      <c r="B969" t="s">
        <v>78</v>
      </c>
      <c r="C969" s="21">
        <v>37231</v>
      </c>
      <c r="D969" t="s">
        <v>1329</v>
      </c>
      <c r="E969" t="str">
        <f>VLOOKUP(B969, [1]Sheet2!$A$2:$B$733, 2, FALSE)</f>
        <v>IN</v>
      </c>
      <c r="F969" t="s">
        <v>12</v>
      </c>
      <c r="G969" t="str">
        <f t="shared" si="15"/>
        <v>LugarIN</v>
      </c>
      <c r="H969" t="str">
        <f>VLOOKUP(G969, [1]Sheet2!C:D, 2, FALSE)</f>
        <v>D</v>
      </c>
    </row>
    <row r="970" spans="1:8" x14ac:dyDescent="0.2">
      <c r="A970">
        <v>1994</v>
      </c>
      <c r="B970" t="s">
        <v>151</v>
      </c>
      <c r="C970" s="21">
        <v>37231</v>
      </c>
      <c r="D970" t="s">
        <v>1329</v>
      </c>
      <c r="E970" t="str">
        <f>VLOOKUP(B970, [1]Sheet2!$A$2:$B$733, 2, FALSE)</f>
        <v>MN</v>
      </c>
      <c r="F970" t="s">
        <v>12</v>
      </c>
      <c r="G970" t="str">
        <f t="shared" si="15"/>
        <v>WellstoneMN</v>
      </c>
      <c r="H970" t="str">
        <f>VLOOKUP(G970, [1]Sheet2!C:D, 2, FALSE)</f>
        <v>D</v>
      </c>
    </row>
    <row r="971" spans="1:8" x14ac:dyDescent="0.2">
      <c r="A971">
        <v>1995</v>
      </c>
      <c r="B971" t="s">
        <v>111</v>
      </c>
      <c r="C971" s="21">
        <v>37433</v>
      </c>
      <c r="D971" t="s">
        <v>1329</v>
      </c>
      <c r="E971" t="s">
        <v>1026</v>
      </c>
      <c r="F971" t="s">
        <v>12</v>
      </c>
      <c r="G971" t="str">
        <f t="shared" si="15"/>
        <v>AllenME</v>
      </c>
      <c r="H971" t="str">
        <f>VLOOKUP(G971, [1]Sheet2!C:D, 2, FALSE)</f>
        <v>D</v>
      </c>
    </row>
    <row r="972" spans="1:8" x14ac:dyDescent="0.2">
      <c r="A972">
        <v>1997</v>
      </c>
      <c r="B972" t="s">
        <v>19</v>
      </c>
      <c r="C972" s="21">
        <v>37433</v>
      </c>
      <c r="D972" t="s">
        <v>1329</v>
      </c>
      <c r="E972" t="str">
        <f>VLOOKUP(B972, [1]Sheet2!$A$2:$B$733, 2, FALSE)</f>
        <v>DE</v>
      </c>
      <c r="F972" t="s">
        <v>12</v>
      </c>
      <c r="G972" t="str">
        <f t="shared" si="15"/>
        <v>BidenDE</v>
      </c>
      <c r="H972" t="str">
        <f>VLOOKUP(G972, [1]Sheet2!C:D, 2, FALSE)</f>
        <v>D</v>
      </c>
    </row>
    <row r="973" spans="1:8" x14ac:dyDescent="0.2">
      <c r="A973">
        <v>1998</v>
      </c>
      <c r="B973" t="s">
        <v>32</v>
      </c>
      <c r="C973" s="21">
        <v>37433</v>
      </c>
      <c r="D973" t="s">
        <v>1329</v>
      </c>
      <c r="E973" t="str">
        <f>VLOOKUP(B973, [1]Sheet2!$A$2:$B$733, 2, FALSE)</f>
        <v>CA</v>
      </c>
      <c r="F973" t="s">
        <v>12</v>
      </c>
      <c r="G973" t="str">
        <f t="shared" si="15"/>
        <v>BoxerCA</v>
      </c>
      <c r="H973" t="str">
        <f>VLOOKUP(G973, [1]Sheet2!C:D, 2, FALSE)</f>
        <v>D</v>
      </c>
    </row>
    <row r="974" spans="1:8" x14ac:dyDescent="0.2">
      <c r="A974">
        <v>2002</v>
      </c>
      <c r="B974" t="s">
        <v>78</v>
      </c>
      <c r="C974" s="21">
        <v>37433</v>
      </c>
      <c r="D974" t="s">
        <v>1329</v>
      </c>
      <c r="E974" t="str">
        <f>VLOOKUP(B974, [1]Sheet2!$A$2:$B$733, 2, FALSE)</f>
        <v>IN</v>
      </c>
      <c r="F974" t="s">
        <v>12</v>
      </c>
      <c r="G974" t="str">
        <f t="shared" si="15"/>
        <v>LugarIN</v>
      </c>
      <c r="H974" t="str">
        <f>VLOOKUP(G974, [1]Sheet2!C:D, 2, FALSE)</f>
        <v>D</v>
      </c>
    </row>
    <row r="975" spans="1:8" x14ac:dyDescent="0.2">
      <c r="A975">
        <v>2003</v>
      </c>
      <c r="B975" t="s">
        <v>115</v>
      </c>
      <c r="C975" s="21">
        <v>37433</v>
      </c>
      <c r="D975" t="s">
        <v>1329</v>
      </c>
      <c r="E975" t="s">
        <v>953</v>
      </c>
      <c r="F975" t="s">
        <v>12</v>
      </c>
      <c r="G975" t="str">
        <f t="shared" si="15"/>
        <v>NelsonFL</v>
      </c>
      <c r="H975" t="str">
        <f>VLOOKUP(G975, [1]Sheet2!C:D, 2, FALSE)</f>
        <v>D</v>
      </c>
    </row>
    <row r="976" spans="1:8" x14ac:dyDescent="0.2">
      <c r="A976">
        <v>2017</v>
      </c>
      <c r="B976" t="s">
        <v>19</v>
      </c>
      <c r="C976" s="21">
        <v>38778</v>
      </c>
      <c r="D976" t="s">
        <v>1329</v>
      </c>
      <c r="E976" t="str">
        <f>VLOOKUP(B976, [1]Sheet2!$A$2:$B$733, 2, FALSE)</f>
        <v>DE</v>
      </c>
      <c r="F976" t="s">
        <v>20</v>
      </c>
      <c r="G976" t="str">
        <f t="shared" si="15"/>
        <v>BidenDE</v>
      </c>
      <c r="H976" t="str">
        <f>VLOOKUP(G976, [1]Sheet2!C:D, 2, FALSE)</f>
        <v>D</v>
      </c>
    </row>
    <row r="977" spans="1:8" x14ac:dyDescent="0.2">
      <c r="A977">
        <v>2018</v>
      </c>
      <c r="B977" t="s">
        <v>115</v>
      </c>
      <c r="C977" s="21">
        <v>38778</v>
      </c>
      <c r="D977" t="s">
        <v>1329</v>
      </c>
      <c r="E977" t="s">
        <v>953</v>
      </c>
      <c r="F977" t="s">
        <v>20</v>
      </c>
      <c r="G977" t="str">
        <f t="shared" si="15"/>
        <v>NelsonFL</v>
      </c>
      <c r="H977" t="str">
        <f>VLOOKUP(G977, [1]Sheet2!C:D, 2, FALSE)</f>
        <v>D</v>
      </c>
    </row>
    <row r="978" spans="1:8" x14ac:dyDescent="0.2">
      <c r="A978">
        <v>2021</v>
      </c>
      <c r="B978" t="s">
        <v>78</v>
      </c>
      <c r="C978" s="21">
        <v>38778</v>
      </c>
      <c r="D978" t="s">
        <v>1329</v>
      </c>
      <c r="E978" t="str">
        <f>VLOOKUP(B978, [1]Sheet2!$A$2:$B$733, 2, FALSE)</f>
        <v>IN</v>
      </c>
      <c r="F978" t="s">
        <v>12</v>
      </c>
      <c r="G978" t="str">
        <f t="shared" si="15"/>
        <v>LugarIN</v>
      </c>
      <c r="H978" t="str">
        <f>VLOOKUP(G978, [1]Sheet2!C:D, 2, FALSE)</f>
        <v>D</v>
      </c>
    </row>
    <row r="979" spans="1:8" x14ac:dyDescent="0.2">
      <c r="A979">
        <v>2022</v>
      </c>
      <c r="B979" t="s">
        <v>59</v>
      </c>
      <c r="C979" s="21">
        <v>38778</v>
      </c>
      <c r="D979" t="s">
        <v>1329</v>
      </c>
      <c r="E979" t="str">
        <f>VLOOKUP(B979, [1]Sheet2!$A$2:$B$733, 2, FALSE)</f>
        <v>IL</v>
      </c>
      <c r="F979" t="s">
        <v>20</v>
      </c>
      <c r="G979" t="str">
        <f t="shared" si="15"/>
        <v>ObamaIL</v>
      </c>
      <c r="H979" t="str">
        <f>VLOOKUP(G979, [1]Sheet2!C:D, 2, FALSE)</f>
        <v>D</v>
      </c>
    </row>
    <row r="980" spans="1:8" x14ac:dyDescent="0.2">
      <c r="A980">
        <v>2023</v>
      </c>
      <c r="B980" t="s">
        <v>95</v>
      </c>
      <c r="C980" s="21">
        <v>38778</v>
      </c>
      <c r="D980" t="s">
        <v>1329</v>
      </c>
      <c r="E980" t="str">
        <f>VLOOKUP(B980, [1]Sheet2!$A$2:$B$733, 2, FALSE)</f>
        <v>PA</v>
      </c>
      <c r="F980" t="s">
        <v>20</v>
      </c>
      <c r="G980" t="str">
        <f t="shared" si="15"/>
        <v>SantorumPA</v>
      </c>
      <c r="H980" t="str">
        <f>VLOOKUP(G980, [1]Sheet2!C:D, 2, FALSE)</f>
        <v>R</v>
      </c>
    </row>
    <row r="981" spans="1:8" x14ac:dyDescent="0.2">
      <c r="A981">
        <v>2025</v>
      </c>
      <c r="B981" t="s">
        <v>33</v>
      </c>
      <c r="C981" s="21">
        <v>35929</v>
      </c>
      <c r="D981" t="s">
        <v>1329</v>
      </c>
      <c r="E981" t="str">
        <f>VLOOKUP(B981, [1]Sheet2!$A$2:$B$733, 2, FALSE)</f>
        <v>KS</v>
      </c>
      <c r="F981" t="s">
        <v>7</v>
      </c>
      <c r="G981" t="str">
        <f t="shared" si="15"/>
        <v>BrownbackKS</v>
      </c>
      <c r="H981" t="str">
        <f>VLOOKUP(G981, [1]Sheet2!C:D, 2, FALSE)</f>
        <v>R</v>
      </c>
    </row>
    <row r="982" spans="1:8" x14ac:dyDescent="0.2">
      <c r="A982">
        <v>2030</v>
      </c>
      <c r="B982" t="s">
        <v>681</v>
      </c>
      <c r="C982" s="21">
        <v>35929</v>
      </c>
      <c r="D982" t="s">
        <v>1329</v>
      </c>
      <c r="E982" t="str">
        <f>VLOOKUP(B982, [1]Sheet2!$A$2:$B$733, 2, FALSE)</f>
        <v>VA</v>
      </c>
      <c r="F982" t="s">
        <v>20</v>
      </c>
      <c r="G982" t="str">
        <f t="shared" si="15"/>
        <v>RobbVA</v>
      </c>
      <c r="H982" t="str">
        <f>VLOOKUP(G982, [1]Sheet2!C:D, 2, FALSE)</f>
        <v>D</v>
      </c>
    </row>
    <row r="983" spans="1:8" x14ac:dyDescent="0.2">
      <c r="A983">
        <v>2032</v>
      </c>
      <c r="B983" t="s">
        <v>19</v>
      </c>
      <c r="C983" s="21">
        <v>37922</v>
      </c>
      <c r="D983" t="s">
        <v>1329</v>
      </c>
      <c r="E983" t="str">
        <f>VLOOKUP(B983, [1]Sheet2!$A$2:$B$733, 2, FALSE)</f>
        <v>DE</v>
      </c>
      <c r="F983" t="s">
        <v>20</v>
      </c>
      <c r="G983" t="str">
        <f t="shared" si="15"/>
        <v>BidenDE</v>
      </c>
      <c r="H983" t="str">
        <f>VLOOKUP(G983, [1]Sheet2!C:D, 2, FALSE)</f>
        <v>D</v>
      </c>
    </row>
    <row r="984" spans="1:8" x14ac:dyDescent="0.2">
      <c r="A984">
        <v>2033</v>
      </c>
      <c r="B984" t="s">
        <v>33</v>
      </c>
      <c r="C984" s="21">
        <v>37922</v>
      </c>
      <c r="D984" t="s">
        <v>1329</v>
      </c>
      <c r="E984" t="str">
        <f>VLOOKUP(B984, [1]Sheet2!$A$2:$B$733, 2, FALSE)</f>
        <v>KS</v>
      </c>
      <c r="F984" t="s">
        <v>12</v>
      </c>
      <c r="G984" t="str">
        <f t="shared" si="15"/>
        <v>BrownbackKS</v>
      </c>
      <c r="H984" t="str">
        <f>VLOOKUP(G984, [1]Sheet2!C:D, 2, FALSE)</f>
        <v>R</v>
      </c>
    </row>
    <row r="985" spans="1:8" x14ac:dyDescent="0.2">
      <c r="A985">
        <v>2034</v>
      </c>
      <c r="B985" t="s">
        <v>113</v>
      </c>
      <c r="C985" s="21">
        <v>37922</v>
      </c>
      <c r="D985" t="s">
        <v>1329</v>
      </c>
      <c r="E985" t="str">
        <f>VLOOKUP(B985, [1]Sheet2!$A$2:$B$733, 2, FALSE)</f>
        <v>RI</v>
      </c>
      <c r="F985" t="s">
        <v>12</v>
      </c>
      <c r="G985" t="str">
        <f t="shared" si="15"/>
        <v>ChafeeRI</v>
      </c>
      <c r="H985" t="str">
        <f>VLOOKUP(G985, [1]Sheet2!C:D, 2, FALSE)</f>
        <v>R</v>
      </c>
    </row>
    <row r="986" spans="1:8" x14ac:dyDescent="0.2">
      <c r="A986">
        <v>2035</v>
      </c>
      <c r="B986" t="s">
        <v>45</v>
      </c>
      <c r="C986" s="21">
        <v>37922</v>
      </c>
      <c r="D986" t="s">
        <v>1329</v>
      </c>
      <c r="E986" t="str">
        <f>VLOOKUP(B986, [1]Sheet2!$A$2:$B$733, 2, FALSE)</f>
        <v>MN</v>
      </c>
      <c r="F986" t="s">
        <v>12</v>
      </c>
      <c r="G986" t="str">
        <f t="shared" si="15"/>
        <v>ColemanMN</v>
      </c>
      <c r="H986" t="str">
        <f>VLOOKUP(G986, [1]Sheet2!C:D, 2, FALSE)</f>
        <v>R</v>
      </c>
    </row>
    <row r="987" spans="1:8" x14ac:dyDescent="0.2">
      <c r="A987">
        <v>2038</v>
      </c>
      <c r="B987" t="s">
        <v>58</v>
      </c>
      <c r="C987" s="21">
        <v>37922</v>
      </c>
      <c r="D987" t="s">
        <v>1329</v>
      </c>
      <c r="E987" t="str">
        <f>VLOOKUP(B987, [1]Sheet2!$A$2:$B$733, 2, FALSE)</f>
        <v>WI</v>
      </c>
      <c r="F987" t="s">
        <v>20</v>
      </c>
      <c r="G987" t="str">
        <f t="shared" si="15"/>
        <v>FeingoldWI</v>
      </c>
      <c r="H987" t="str">
        <f>VLOOKUP(G987, [1]Sheet2!C:D, 2, FALSE)</f>
        <v>D</v>
      </c>
    </row>
    <row r="988" spans="1:8" x14ac:dyDescent="0.2">
      <c r="A988">
        <v>2040</v>
      </c>
      <c r="B988" t="s">
        <v>85</v>
      </c>
      <c r="C988" s="21">
        <v>37922</v>
      </c>
      <c r="D988" t="s">
        <v>1329</v>
      </c>
      <c r="E988" t="str">
        <f>VLOOKUP(B988, [1]Sheet2!$A$2:$B$733, 2, FALSE)</f>
        <v>NE</v>
      </c>
      <c r="F988" t="s">
        <v>12</v>
      </c>
      <c r="G988" t="str">
        <f t="shared" si="15"/>
        <v>HagelNE</v>
      </c>
      <c r="H988" t="str">
        <f>VLOOKUP(G988, [1]Sheet2!C:D, 2, FALSE)</f>
        <v>R</v>
      </c>
    </row>
    <row r="989" spans="1:8" x14ac:dyDescent="0.2">
      <c r="A989">
        <v>2042</v>
      </c>
      <c r="B989" t="s">
        <v>78</v>
      </c>
      <c r="C989" s="21">
        <v>37922</v>
      </c>
      <c r="D989" t="s">
        <v>1329</v>
      </c>
      <c r="E989" t="str">
        <f>VLOOKUP(B989, [1]Sheet2!$A$2:$B$733, 2, FALSE)</f>
        <v>IN</v>
      </c>
      <c r="F989" t="s">
        <v>12</v>
      </c>
      <c r="G989" t="str">
        <f t="shared" si="15"/>
        <v>LugarIN</v>
      </c>
      <c r="H989" t="str">
        <f>VLOOKUP(G989, [1]Sheet2!C:D, 2, FALSE)</f>
        <v>D</v>
      </c>
    </row>
    <row r="990" spans="1:8" x14ac:dyDescent="0.2">
      <c r="A990">
        <v>2043</v>
      </c>
      <c r="B990" t="s">
        <v>115</v>
      </c>
      <c r="C990" s="21">
        <v>37922</v>
      </c>
      <c r="D990" t="s">
        <v>1329</v>
      </c>
      <c r="E990" t="s">
        <v>953</v>
      </c>
      <c r="F990" t="s">
        <v>20</v>
      </c>
      <c r="G990" t="str">
        <f t="shared" si="15"/>
        <v>NelsonFL</v>
      </c>
      <c r="H990" t="str">
        <f>VLOOKUP(G990, [1]Sheet2!C:D, 2, FALSE)</f>
        <v>D</v>
      </c>
    </row>
    <row r="991" spans="1:8" x14ac:dyDescent="0.2">
      <c r="A991">
        <v>2044</v>
      </c>
      <c r="B991" t="s">
        <v>19</v>
      </c>
      <c r="C991" s="21">
        <v>39638</v>
      </c>
      <c r="D991" t="s">
        <v>1329</v>
      </c>
      <c r="E991" t="str">
        <f>VLOOKUP(B991, [1]Sheet2!$A$2:$B$733, 2, FALSE)</f>
        <v>DE</v>
      </c>
      <c r="F991" t="s">
        <v>20</v>
      </c>
      <c r="G991" t="str">
        <f t="shared" si="15"/>
        <v>BidenDE</v>
      </c>
      <c r="H991" t="str">
        <f>VLOOKUP(G991, [1]Sheet2!C:D, 2, FALSE)</f>
        <v>D</v>
      </c>
    </row>
    <row r="992" spans="1:8" x14ac:dyDescent="0.2">
      <c r="A992">
        <v>2045</v>
      </c>
      <c r="B992" t="s">
        <v>115</v>
      </c>
      <c r="C992" s="21">
        <v>39638</v>
      </c>
      <c r="D992" t="s">
        <v>1329</v>
      </c>
      <c r="E992" t="s">
        <v>953</v>
      </c>
      <c r="F992" t="s">
        <v>20</v>
      </c>
      <c r="G992" t="str">
        <f t="shared" si="15"/>
        <v>NelsonFL</v>
      </c>
      <c r="H992" t="str">
        <f>VLOOKUP(G992, [1]Sheet2!C:D, 2, FALSE)</f>
        <v>D</v>
      </c>
    </row>
    <row r="993" spans="1:8" x14ac:dyDescent="0.2">
      <c r="A993">
        <v>2047</v>
      </c>
      <c r="B993" t="s">
        <v>85</v>
      </c>
      <c r="C993" s="21">
        <v>39638</v>
      </c>
      <c r="D993" t="s">
        <v>1329</v>
      </c>
      <c r="E993" t="str">
        <f>VLOOKUP(B993, [1]Sheet2!$A$2:$B$733, 2, FALSE)</f>
        <v>NE</v>
      </c>
      <c r="F993" t="s">
        <v>12</v>
      </c>
      <c r="G993" t="str">
        <f t="shared" si="15"/>
        <v>HagelNE</v>
      </c>
      <c r="H993" t="str">
        <f>VLOOKUP(G993, [1]Sheet2!C:D, 2, FALSE)</f>
        <v>R</v>
      </c>
    </row>
    <row r="994" spans="1:8" x14ac:dyDescent="0.2">
      <c r="A994">
        <v>2048</v>
      </c>
      <c r="B994" t="s">
        <v>101</v>
      </c>
      <c r="C994" s="21">
        <v>39638</v>
      </c>
      <c r="D994" t="s">
        <v>1329</v>
      </c>
      <c r="E994" t="str">
        <f>VLOOKUP(B994, [1]Sheet2!$A$2:$B$733, 2, FALSE)</f>
        <v>MA</v>
      </c>
      <c r="F994" t="s">
        <v>20</v>
      </c>
      <c r="G994" t="str">
        <f t="shared" si="15"/>
        <v>KerryMA</v>
      </c>
      <c r="H994" t="str">
        <f>VLOOKUP(G994, [1]Sheet2!C:D, 2, FALSE)</f>
        <v>D</v>
      </c>
    </row>
    <row r="995" spans="1:8" x14ac:dyDescent="0.2">
      <c r="A995">
        <v>2049</v>
      </c>
      <c r="B995" t="s">
        <v>78</v>
      </c>
      <c r="C995" s="21">
        <v>39638</v>
      </c>
      <c r="D995" t="s">
        <v>1329</v>
      </c>
      <c r="E995" t="str">
        <f>VLOOKUP(B995, [1]Sheet2!$A$2:$B$733, 2, FALSE)</f>
        <v>IN</v>
      </c>
      <c r="F995" t="s">
        <v>12</v>
      </c>
      <c r="G995" t="str">
        <f t="shared" si="15"/>
        <v>LugarIN</v>
      </c>
      <c r="H995" t="str">
        <f>VLOOKUP(G995, [1]Sheet2!C:D, 2, FALSE)</f>
        <v>D</v>
      </c>
    </row>
    <row r="996" spans="1:8" x14ac:dyDescent="0.2">
      <c r="A996">
        <v>2050</v>
      </c>
      <c r="B996" t="s">
        <v>19</v>
      </c>
      <c r="C996" s="21">
        <v>39170</v>
      </c>
      <c r="D996" t="s">
        <v>1329</v>
      </c>
      <c r="E996" t="str">
        <f>VLOOKUP(B996, [1]Sheet2!$A$2:$B$733, 2, FALSE)</f>
        <v>DE</v>
      </c>
      <c r="F996" t="s">
        <v>20</v>
      </c>
      <c r="G996" t="str">
        <f t="shared" si="15"/>
        <v>BidenDE</v>
      </c>
      <c r="H996" t="str">
        <f>VLOOKUP(G996, [1]Sheet2!C:D, 2, FALSE)</f>
        <v>D</v>
      </c>
    </row>
    <row r="997" spans="1:8" x14ac:dyDescent="0.2">
      <c r="A997">
        <v>2052</v>
      </c>
      <c r="B997" t="s">
        <v>37</v>
      </c>
      <c r="C997" s="21">
        <v>39170</v>
      </c>
      <c r="D997" t="s">
        <v>1329</v>
      </c>
      <c r="E997" t="str">
        <f>VLOOKUP(B997, [1]Sheet2!$A$2:$B$733, 2, FALSE)</f>
        <v>MD</v>
      </c>
      <c r="F997" t="s">
        <v>20</v>
      </c>
      <c r="G997" t="str">
        <f t="shared" si="15"/>
        <v>CardinMD</v>
      </c>
      <c r="H997" t="str">
        <f>VLOOKUP(G997, [1]Sheet2!C:D, 2, FALSE)</f>
        <v>D</v>
      </c>
    </row>
    <row r="998" spans="1:8" x14ac:dyDescent="0.2">
      <c r="A998">
        <v>2053</v>
      </c>
      <c r="B998" t="s">
        <v>40</v>
      </c>
      <c r="C998" s="21">
        <v>39170</v>
      </c>
      <c r="D998" t="s">
        <v>1329</v>
      </c>
      <c r="E998" t="str">
        <f>VLOOKUP(B998, [1]Sheet2!$A$2:$B$733, 2, FALSE)</f>
        <v>PA</v>
      </c>
      <c r="F998" t="s">
        <v>12</v>
      </c>
      <c r="G998" t="str">
        <f t="shared" si="15"/>
        <v>CaseyPA</v>
      </c>
      <c r="H998" t="str">
        <f>VLOOKUP(G998, [1]Sheet2!C:D, 2, FALSE)</f>
        <v>D</v>
      </c>
    </row>
    <row r="999" spans="1:8" x14ac:dyDescent="0.2">
      <c r="A999">
        <v>2054</v>
      </c>
      <c r="B999" t="s">
        <v>45</v>
      </c>
      <c r="C999" s="21">
        <v>39170</v>
      </c>
      <c r="D999" t="s">
        <v>1329</v>
      </c>
      <c r="E999" t="str">
        <f>VLOOKUP(B999, [1]Sheet2!$A$2:$B$733, 2, FALSE)</f>
        <v>MN</v>
      </c>
      <c r="F999" t="s">
        <v>12</v>
      </c>
      <c r="G999" t="str">
        <f t="shared" si="15"/>
        <v>ColemanMN</v>
      </c>
      <c r="H999" t="str">
        <f>VLOOKUP(G999, [1]Sheet2!C:D, 2, FALSE)</f>
        <v>R</v>
      </c>
    </row>
    <row r="1000" spans="1:8" x14ac:dyDescent="0.2">
      <c r="A1000">
        <v>2055</v>
      </c>
      <c r="B1000" t="s">
        <v>58</v>
      </c>
      <c r="C1000" s="21">
        <v>39170</v>
      </c>
      <c r="D1000" t="s">
        <v>1329</v>
      </c>
      <c r="E1000" t="str">
        <f>VLOOKUP(B1000, [1]Sheet2!$A$2:$B$733, 2, FALSE)</f>
        <v>WI</v>
      </c>
      <c r="F1000" t="s">
        <v>20</v>
      </c>
      <c r="G1000" t="str">
        <f t="shared" si="15"/>
        <v>FeingoldWI</v>
      </c>
      <c r="H1000" t="str">
        <f>VLOOKUP(G1000, [1]Sheet2!C:D, 2, FALSE)</f>
        <v>D</v>
      </c>
    </row>
    <row r="1001" spans="1:8" x14ac:dyDescent="0.2">
      <c r="A1001">
        <v>2056</v>
      </c>
      <c r="B1001" t="s">
        <v>85</v>
      </c>
      <c r="C1001" s="21">
        <v>39170</v>
      </c>
      <c r="D1001" t="s">
        <v>1329</v>
      </c>
      <c r="E1001" t="str">
        <f>VLOOKUP(B1001, [1]Sheet2!$A$2:$B$733, 2, FALSE)</f>
        <v>NE</v>
      </c>
      <c r="F1001" t="s">
        <v>12</v>
      </c>
      <c r="G1001" t="str">
        <f t="shared" si="15"/>
        <v>HagelNE</v>
      </c>
      <c r="H1001" t="str">
        <f>VLOOKUP(G1001, [1]Sheet2!C:D, 2, FALSE)</f>
        <v>R</v>
      </c>
    </row>
    <row r="1002" spans="1:8" x14ac:dyDescent="0.2">
      <c r="A1002">
        <v>2057</v>
      </c>
      <c r="B1002" t="s">
        <v>78</v>
      </c>
      <c r="C1002" s="21">
        <v>39170</v>
      </c>
      <c r="D1002" t="s">
        <v>1329</v>
      </c>
      <c r="E1002" t="str">
        <f>VLOOKUP(B1002, [1]Sheet2!$A$2:$B$733, 2, FALSE)</f>
        <v>IN</v>
      </c>
      <c r="F1002" t="s">
        <v>12</v>
      </c>
      <c r="G1002" t="str">
        <f t="shared" si="15"/>
        <v>LugarIN</v>
      </c>
      <c r="H1002" t="str">
        <f>VLOOKUP(G1002, [1]Sheet2!C:D, 2, FALSE)</f>
        <v>D</v>
      </c>
    </row>
    <row r="1003" spans="1:8" x14ac:dyDescent="0.2">
      <c r="A1003">
        <v>2058</v>
      </c>
      <c r="B1003" t="s">
        <v>59</v>
      </c>
      <c r="C1003" s="21">
        <v>39170</v>
      </c>
      <c r="D1003" t="s">
        <v>1329</v>
      </c>
      <c r="E1003" t="str">
        <f>VLOOKUP(B1003, [1]Sheet2!$A$2:$B$733, 2, FALSE)</f>
        <v>IL</v>
      </c>
      <c r="F1003" t="s">
        <v>20</v>
      </c>
      <c r="G1003" t="str">
        <f t="shared" si="15"/>
        <v>ObamaIL</v>
      </c>
      <c r="H1003" t="str">
        <f>VLOOKUP(G1003, [1]Sheet2!C:D, 2, FALSE)</f>
        <v>D</v>
      </c>
    </row>
    <row r="1004" spans="1:8" x14ac:dyDescent="0.2">
      <c r="A1004">
        <v>2059</v>
      </c>
      <c r="B1004" t="s">
        <v>692</v>
      </c>
      <c r="C1004" s="21">
        <v>39170</v>
      </c>
      <c r="D1004" t="s">
        <v>1329</v>
      </c>
      <c r="E1004" t="str">
        <f>VLOOKUP(B1004, [1]Sheet2!$A$2:$B$733, 2, FALSE)</f>
        <v>OH</v>
      </c>
      <c r="F1004" t="s">
        <v>20</v>
      </c>
      <c r="G1004" t="str">
        <f t="shared" si="15"/>
        <v>VoinovichOH</v>
      </c>
      <c r="H1004" t="str">
        <f>VLOOKUP(G1004, [1]Sheet2!C:D, 2, FALSE)</f>
        <v>R</v>
      </c>
    </row>
    <row r="1005" spans="1:8" x14ac:dyDescent="0.2">
      <c r="A1005">
        <v>2060</v>
      </c>
      <c r="B1005" t="s">
        <v>693</v>
      </c>
      <c r="C1005" s="21">
        <v>39170</v>
      </c>
      <c r="D1005" t="s">
        <v>1329</v>
      </c>
      <c r="E1005" t="str">
        <f>VLOOKUP(B1005, [1]Sheet2!$A$2:$B$733, 2, FALSE)</f>
        <v>VA</v>
      </c>
      <c r="F1005" t="s">
        <v>20</v>
      </c>
      <c r="G1005" t="str">
        <f t="shared" si="15"/>
        <v>WebbVA</v>
      </c>
      <c r="H1005" t="str">
        <f>VLOOKUP(G1005, [1]Sheet2!C:D, 2, FALSE)</f>
        <v>D</v>
      </c>
    </row>
    <row r="1006" spans="1:8" x14ac:dyDescent="0.2">
      <c r="A1006">
        <v>2062</v>
      </c>
      <c r="B1006" t="s">
        <v>40</v>
      </c>
      <c r="C1006" s="21">
        <v>39877</v>
      </c>
      <c r="D1006" t="s">
        <v>1329</v>
      </c>
      <c r="E1006" t="str">
        <f>VLOOKUP(B1006, [1]Sheet2!$A$2:$B$733, 2, FALSE)</f>
        <v>PA</v>
      </c>
      <c r="F1006" t="s">
        <v>12</v>
      </c>
      <c r="G1006" t="str">
        <f t="shared" si="15"/>
        <v>CaseyPA</v>
      </c>
      <c r="H1006" t="str">
        <f>VLOOKUP(G1006, [1]Sheet2!C:D, 2, FALSE)</f>
        <v>D</v>
      </c>
    </row>
    <row r="1007" spans="1:8" x14ac:dyDescent="0.2">
      <c r="A1007">
        <v>2063</v>
      </c>
      <c r="B1007" t="s">
        <v>58</v>
      </c>
      <c r="C1007" s="21">
        <v>39877</v>
      </c>
      <c r="D1007" t="s">
        <v>1329</v>
      </c>
      <c r="E1007" t="str">
        <f>VLOOKUP(B1007, [1]Sheet2!$A$2:$B$733, 2, FALSE)</f>
        <v>WI</v>
      </c>
      <c r="F1007" t="s">
        <v>20</v>
      </c>
      <c r="G1007" t="str">
        <f t="shared" si="15"/>
        <v>FeingoldWI</v>
      </c>
      <c r="H1007" t="str">
        <f>VLOOKUP(G1007, [1]Sheet2!C:D, 2, FALSE)</f>
        <v>D</v>
      </c>
    </row>
    <row r="1008" spans="1:8" x14ac:dyDescent="0.2">
      <c r="A1008">
        <v>2064</v>
      </c>
      <c r="B1008" t="s">
        <v>90</v>
      </c>
      <c r="C1008" s="21">
        <v>39877</v>
      </c>
      <c r="D1008" t="s">
        <v>1329</v>
      </c>
      <c r="E1008" t="str">
        <f>VLOOKUP(B1008, [1]Sheet2!$A$2:$B$733, 2, FALSE)</f>
        <v>DE</v>
      </c>
      <c r="F1008" t="s">
        <v>12</v>
      </c>
      <c r="G1008" t="str">
        <f t="shared" si="15"/>
        <v>KaufmanDE</v>
      </c>
      <c r="H1008" t="str">
        <f>VLOOKUP(G1008, [1]Sheet2!C:D, 2, FALSE)</f>
        <v>D</v>
      </c>
    </row>
    <row r="1009" spans="1:8" x14ac:dyDescent="0.2">
      <c r="A1009">
        <v>2065</v>
      </c>
      <c r="B1009" t="s">
        <v>101</v>
      </c>
      <c r="C1009" s="21">
        <v>39877</v>
      </c>
      <c r="D1009" t="s">
        <v>1329</v>
      </c>
      <c r="E1009" t="str">
        <f>VLOOKUP(B1009, [1]Sheet2!$A$2:$B$733, 2, FALSE)</f>
        <v>MA</v>
      </c>
      <c r="F1009" t="s">
        <v>20</v>
      </c>
      <c r="G1009" t="str">
        <f t="shared" si="15"/>
        <v>KerryMA</v>
      </c>
      <c r="H1009" t="str">
        <f>VLOOKUP(G1009, [1]Sheet2!C:D, 2, FALSE)</f>
        <v>D</v>
      </c>
    </row>
    <row r="1010" spans="1:8" x14ac:dyDescent="0.2">
      <c r="A1010">
        <v>2066</v>
      </c>
      <c r="B1010" t="s">
        <v>78</v>
      </c>
      <c r="C1010" s="21">
        <v>39877</v>
      </c>
      <c r="D1010" t="s">
        <v>1329</v>
      </c>
      <c r="E1010" t="str">
        <f>VLOOKUP(B1010, [1]Sheet2!$A$2:$B$733, 2, FALSE)</f>
        <v>IN</v>
      </c>
      <c r="F1010" t="s">
        <v>12</v>
      </c>
      <c r="G1010" t="str">
        <f t="shared" si="15"/>
        <v>LugarIN</v>
      </c>
      <c r="H1010" t="str">
        <f>VLOOKUP(G1010, [1]Sheet2!C:D, 2, FALSE)</f>
        <v>D</v>
      </c>
    </row>
    <row r="1011" spans="1:8" x14ac:dyDescent="0.2">
      <c r="A1011">
        <v>2067</v>
      </c>
      <c r="B1011" t="s">
        <v>102</v>
      </c>
      <c r="C1011" s="21">
        <v>39877</v>
      </c>
      <c r="D1011" t="s">
        <v>1329</v>
      </c>
      <c r="E1011" t="str">
        <f>VLOOKUP(B1011, [1]Sheet2!$A$2:$B$733, 2, FALSE)</f>
        <v>NJ</v>
      </c>
      <c r="F1011" t="s">
        <v>20</v>
      </c>
      <c r="G1011" t="str">
        <f t="shared" si="15"/>
        <v>MenendezNJ</v>
      </c>
      <c r="H1011" t="str">
        <f>VLOOKUP(G1011, [1]Sheet2!C:D, 2, FALSE)</f>
        <v>D</v>
      </c>
    </row>
    <row r="1012" spans="1:8" x14ac:dyDescent="0.2">
      <c r="A1012">
        <v>2071</v>
      </c>
      <c r="B1012" t="s">
        <v>40</v>
      </c>
      <c r="C1012" s="21">
        <v>40674</v>
      </c>
      <c r="D1012" t="s">
        <v>1329</v>
      </c>
      <c r="E1012" t="str">
        <f>VLOOKUP(B1012, [1]Sheet2!$A$2:$B$733, 2, FALSE)</f>
        <v>PA</v>
      </c>
      <c r="F1012" t="s">
        <v>12</v>
      </c>
      <c r="G1012" t="str">
        <f t="shared" si="15"/>
        <v>CaseyPA</v>
      </c>
      <c r="H1012" t="str">
        <f>VLOOKUP(G1012, [1]Sheet2!C:D, 2, FALSE)</f>
        <v>D</v>
      </c>
    </row>
    <row r="1013" spans="1:8" x14ac:dyDescent="0.2">
      <c r="A1013">
        <v>2075</v>
      </c>
      <c r="B1013" t="s">
        <v>699</v>
      </c>
      <c r="C1013" s="21">
        <v>40674</v>
      </c>
      <c r="D1013" t="s">
        <v>1329</v>
      </c>
      <c r="E1013" t="str">
        <f>VLOOKUP(B1013, [1]Sheet2!$A$2:$B$733, 2, FALSE)</f>
        <v>ID</v>
      </c>
      <c r="F1013" t="s">
        <v>12</v>
      </c>
      <c r="G1013" t="str">
        <f t="shared" si="15"/>
        <v>RischID</v>
      </c>
      <c r="H1013" t="str">
        <f>VLOOKUP(G1013, [1]Sheet2!C:D, 2, FALSE)</f>
        <v>D</v>
      </c>
    </row>
    <row r="1014" spans="1:8" x14ac:dyDescent="0.2">
      <c r="A1014">
        <v>2076</v>
      </c>
      <c r="B1014" t="s">
        <v>39</v>
      </c>
      <c r="C1014" s="21">
        <v>40674</v>
      </c>
      <c r="D1014" t="s">
        <v>1329</v>
      </c>
      <c r="E1014" t="str">
        <f>VLOOKUP(B1014, [1]Sheet2!$A$2:$B$733, 2, FALSE)</f>
        <v>NH</v>
      </c>
      <c r="F1014" t="s">
        <v>20</v>
      </c>
      <c r="G1014" t="str">
        <f t="shared" si="15"/>
        <v>ShaheenNH</v>
      </c>
      <c r="H1014" t="str">
        <f>VLOOKUP(G1014, [1]Sheet2!C:D, 2, FALSE)</f>
        <v>D</v>
      </c>
    </row>
    <row r="1015" spans="1:8" x14ac:dyDescent="0.2">
      <c r="A1015">
        <v>2077</v>
      </c>
      <c r="B1015" t="s">
        <v>127</v>
      </c>
      <c r="C1015" s="21">
        <v>40674</v>
      </c>
      <c r="D1015" t="s">
        <v>1329</v>
      </c>
      <c r="E1015" t="s">
        <v>979</v>
      </c>
      <c r="F1015" t="s">
        <v>20</v>
      </c>
      <c r="G1015" t="str">
        <f t="shared" si="15"/>
        <v>UdallNM</v>
      </c>
      <c r="H1015" t="str">
        <f>VLOOKUP(G1015, [1]Sheet2!C:D, 2, FALSE)</f>
        <v>D</v>
      </c>
    </row>
    <row r="1016" spans="1:8" x14ac:dyDescent="0.2">
      <c r="A1016">
        <v>2078</v>
      </c>
      <c r="B1016" t="s">
        <v>32</v>
      </c>
      <c r="C1016" s="21">
        <v>40351</v>
      </c>
      <c r="D1016" t="s">
        <v>1329</v>
      </c>
      <c r="E1016" t="str">
        <f>VLOOKUP(B1016, [1]Sheet2!$A$2:$B$733, 2, FALSE)</f>
        <v>CA</v>
      </c>
      <c r="F1016" t="s">
        <v>20</v>
      </c>
      <c r="G1016" t="str">
        <f t="shared" si="15"/>
        <v>BoxerCA</v>
      </c>
      <c r="H1016" t="str">
        <f>VLOOKUP(G1016, [1]Sheet2!C:D, 2, FALSE)</f>
        <v>D</v>
      </c>
    </row>
    <row r="1017" spans="1:8" x14ac:dyDescent="0.2">
      <c r="A1017">
        <v>2080</v>
      </c>
      <c r="B1017" t="s">
        <v>37</v>
      </c>
      <c r="C1017" s="21">
        <v>40351</v>
      </c>
      <c r="D1017" t="s">
        <v>1329</v>
      </c>
      <c r="E1017" t="str">
        <f>VLOOKUP(B1017, [1]Sheet2!$A$2:$B$733, 2, FALSE)</f>
        <v>MD</v>
      </c>
      <c r="F1017" t="s">
        <v>20</v>
      </c>
      <c r="G1017" t="str">
        <f t="shared" si="15"/>
        <v>CardinMD</v>
      </c>
      <c r="H1017" t="str">
        <f>VLOOKUP(G1017, [1]Sheet2!C:D, 2, FALSE)</f>
        <v>D</v>
      </c>
    </row>
    <row r="1018" spans="1:8" x14ac:dyDescent="0.2">
      <c r="A1018">
        <v>2081</v>
      </c>
      <c r="B1018" t="s">
        <v>40</v>
      </c>
      <c r="C1018" s="21">
        <v>40351</v>
      </c>
      <c r="D1018" t="s">
        <v>1329</v>
      </c>
      <c r="E1018" t="str">
        <f>VLOOKUP(B1018, [1]Sheet2!$A$2:$B$733, 2, FALSE)</f>
        <v>PA</v>
      </c>
      <c r="F1018" t="s">
        <v>12</v>
      </c>
      <c r="G1018" t="str">
        <f t="shared" si="15"/>
        <v>CaseyPA</v>
      </c>
      <c r="H1018" t="str">
        <f>VLOOKUP(G1018, [1]Sheet2!C:D, 2, FALSE)</f>
        <v>D</v>
      </c>
    </row>
    <row r="1019" spans="1:8" x14ac:dyDescent="0.2">
      <c r="A1019">
        <v>2082</v>
      </c>
      <c r="B1019" t="s">
        <v>58</v>
      </c>
      <c r="C1019" s="21">
        <v>40351</v>
      </c>
      <c r="D1019" t="s">
        <v>1329</v>
      </c>
      <c r="E1019" t="str">
        <f>VLOOKUP(B1019, [1]Sheet2!$A$2:$B$733, 2, FALSE)</f>
        <v>WI</v>
      </c>
      <c r="F1019" t="s">
        <v>20</v>
      </c>
      <c r="G1019" t="str">
        <f t="shared" si="15"/>
        <v>FeingoldWI</v>
      </c>
      <c r="H1019" t="str">
        <f>VLOOKUP(G1019, [1]Sheet2!C:D, 2, FALSE)</f>
        <v>D</v>
      </c>
    </row>
    <row r="1020" spans="1:8" x14ac:dyDescent="0.2">
      <c r="A1020">
        <v>2083</v>
      </c>
      <c r="B1020" t="s">
        <v>542</v>
      </c>
      <c r="C1020" s="21">
        <v>40351</v>
      </c>
      <c r="D1020" t="s">
        <v>1329</v>
      </c>
      <c r="E1020" t="str">
        <f>VLOOKUP(B1020, [1]Sheet2!$A$2:$B$733, 2, FALSE)</f>
        <v>GA</v>
      </c>
      <c r="F1020" t="s">
        <v>12</v>
      </c>
      <c r="G1020" t="str">
        <f t="shared" si="15"/>
        <v>IsaksonGA</v>
      </c>
      <c r="H1020" t="str">
        <f>VLOOKUP(G1020, [1]Sheet2!C:D, 2, FALSE)</f>
        <v>D</v>
      </c>
    </row>
    <row r="1021" spans="1:8" x14ac:dyDescent="0.2">
      <c r="A1021">
        <v>2084</v>
      </c>
      <c r="B1021" t="s">
        <v>90</v>
      </c>
      <c r="C1021" s="21">
        <v>40351</v>
      </c>
      <c r="D1021" t="s">
        <v>1329</v>
      </c>
      <c r="E1021" t="str">
        <f>VLOOKUP(B1021, [1]Sheet2!$A$2:$B$733, 2, FALSE)</f>
        <v>DE</v>
      </c>
      <c r="F1021" t="s">
        <v>12</v>
      </c>
      <c r="G1021" t="str">
        <f t="shared" si="15"/>
        <v>KaufmanDE</v>
      </c>
      <c r="H1021" t="str">
        <f>VLOOKUP(G1021, [1]Sheet2!C:D, 2, FALSE)</f>
        <v>D</v>
      </c>
    </row>
    <row r="1022" spans="1:8" x14ac:dyDescent="0.2">
      <c r="A1022">
        <v>2085</v>
      </c>
      <c r="B1022" t="s">
        <v>101</v>
      </c>
      <c r="C1022" s="21">
        <v>40351</v>
      </c>
      <c r="D1022" t="s">
        <v>1329</v>
      </c>
      <c r="E1022" t="str">
        <f>VLOOKUP(B1022, [1]Sheet2!$A$2:$B$733, 2, FALSE)</f>
        <v>MA</v>
      </c>
      <c r="F1022" t="s">
        <v>20</v>
      </c>
      <c r="G1022" t="str">
        <f t="shared" si="15"/>
        <v>KerryMA</v>
      </c>
      <c r="H1022" t="str">
        <f>VLOOKUP(G1022, [1]Sheet2!C:D, 2, FALSE)</f>
        <v>D</v>
      </c>
    </row>
    <row r="1023" spans="1:8" x14ac:dyDescent="0.2">
      <c r="A1023">
        <v>2087</v>
      </c>
      <c r="B1023" t="s">
        <v>78</v>
      </c>
      <c r="C1023" s="21">
        <v>40351</v>
      </c>
      <c r="D1023" t="s">
        <v>1329</v>
      </c>
      <c r="E1023" t="str">
        <f>VLOOKUP(B1023, [1]Sheet2!$A$2:$B$733, 2, FALSE)</f>
        <v>IN</v>
      </c>
      <c r="F1023" t="s">
        <v>12</v>
      </c>
      <c r="G1023" t="str">
        <f t="shared" si="15"/>
        <v>LugarIN</v>
      </c>
      <c r="H1023" t="str">
        <f>VLOOKUP(G1023, [1]Sheet2!C:D, 2, FALSE)</f>
        <v>D</v>
      </c>
    </row>
    <row r="1024" spans="1:8" x14ac:dyDescent="0.2">
      <c r="A1024">
        <v>2088</v>
      </c>
      <c r="B1024" t="s">
        <v>102</v>
      </c>
      <c r="C1024" s="21">
        <v>40351</v>
      </c>
      <c r="D1024" t="s">
        <v>1329</v>
      </c>
      <c r="E1024" t="str">
        <f>VLOOKUP(B1024, [1]Sheet2!$A$2:$B$733, 2, FALSE)</f>
        <v>NJ</v>
      </c>
      <c r="F1024" t="s">
        <v>20</v>
      </c>
      <c r="G1024" t="str">
        <f t="shared" si="15"/>
        <v>MenendezNJ</v>
      </c>
      <c r="H1024" t="str">
        <f>VLOOKUP(G1024, [1]Sheet2!C:D, 2, FALSE)</f>
        <v>D</v>
      </c>
    </row>
    <row r="1025" spans="1:8" x14ac:dyDescent="0.2">
      <c r="A1025">
        <v>2089</v>
      </c>
      <c r="B1025" t="s">
        <v>699</v>
      </c>
      <c r="C1025" s="21">
        <v>40351</v>
      </c>
      <c r="D1025" t="s">
        <v>1329</v>
      </c>
      <c r="E1025" t="str">
        <f>VLOOKUP(B1025, [1]Sheet2!$A$2:$B$733, 2, FALSE)</f>
        <v>ID</v>
      </c>
      <c r="F1025" t="s">
        <v>12</v>
      </c>
      <c r="G1025" t="str">
        <f t="shared" si="15"/>
        <v>RischID</v>
      </c>
      <c r="H1025" t="str">
        <f>VLOOKUP(G1025, [1]Sheet2!C:D, 2, FALSE)</f>
        <v>D</v>
      </c>
    </row>
    <row r="1026" spans="1:8" x14ac:dyDescent="0.2">
      <c r="A1026">
        <v>2090</v>
      </c>
      <c r="B1026" t="s">
        <v>39</v>
      </c>
      <c r="C1026" s="21">
        <v>40351</v>
      </c>
      <c r="D1026" t="s">
        <v>1329</v>
      </c>
      <c r="E1026" t="str">
        <f>VLOOKUP(B1026, [1]Sheet2!$A$2:$B$733, 2, FALSE)</f>
        <v>NH</v>
      </c>
      <c r="F1026" t="s">
        <v>20</v>
      </c>
      <c r="G1026" t="str">
        <f t="shared" si="15"/>
        <v>ShaheenNH</v>
      </c>
      <c r="H1026" t="str">
        <f>VLOOKUP(G1026, [1]Sheet2!C:D, 2, FALSE)</f>
        <v>D</v>
      </c>
    </row>
    <row r="1027" spans="1:8" x14ac:dyDescent="0.2">
      <c r="A1027">
        <v>2091</v>
      </c>
      <c r="B1027" t="s">
        <v>693</v>
      </c>
      <c r="C1027" s="21">
        <v>40351</v>
      </c>
      <c r="D1027" t="s">
        <v>1329</v>
      </c>
      <c r="E1027" t="str">
        <f>VLOOKUP(B1027, [1]Sheet2!$A$2:$B$733, 2, FALSE)</f>
        <v>VA</v>
      </c>
      <c r="F1027" t="s">
        <v>20</v>
      </c>
      <c r="G1027" t="str">
        <f t="shared" ref="G1027:G1090" si="16">B1027&amp;E1027</f>
        <v>WebbVA</v>
      </c>
      <c r="H1027" t="str">
        <f>VLOOKUP(G1027, [1]Sheet2!C:D, 2, FALSE)</f>
        <v>D</v>
      </c>
    </row>
    <row r="1028" spans="1:8" x14ac:dyDescent="0.2">
      <c r="A1028">
        <v>2092</v>
      </c>
      <c r="B1028" t="s">
        <v>38</v>
      </c>
      <c r="C1028" s="21">
        <v>40351</v>
      </c>
      <c r="D1028" t="s">
        <v>1329</v>
      </c>
      <c r="E1028" t="str">
        <f>VLOOKUP(B1028, [1]Sheet2!$A$2:$B$733, 2, FALSE)</f>
        <v>MS</v>
      </c>
      <c r="F1028" t="s">
        <v>20</v>
      </c>
      <c r="G1028" t="str">
        <f t="shared" si="16"/>
        <v>WickerMS</v>
      </c>
      <c r="H1028" t="str">
        <f>VLOOKUP(G1028, [1]Sheet2!C:D, 2, FALSE)</f>
        <v>R</v>
      </c>
    </row>
    <row r="1029" spans="1:8" x14ac:dyDescent="0.2">
      <c r="A1029">
        <v>2094</v>
      </c>
      <c r="B1029" t="s">
        <v>149</v>
      </c>
      <c r="C1029" s="21">
        <v>40996</v>
      </c>
      <c r="D1029" t="s">
        <v>1329</v>
      </c>
      <c r="E1029" t="str">
        <f>VLOOKUP(B1029, [1]Sheet2!$A$2:$B$733, 2, FALSE)</f>
        <v>TN</v>
      </c>
      <c r="F1029" t="s">
        <v>12</v>
      </c>
      <c r="G1029" t="str">
        <f t="shared" si="16"/>
        <v>CorkerTN</v>
      </c>
      <c r="H1029" t="str">
        <f>VLOOKUP(G1029, [1]Sheet2!C:D, 2, FALSE)</f>
        <v>D</v>
      </c>
    </row>
    <row r="1030" spans="1:8" x14ac:dyDescent="0.2">
      <c r="A1030">
        <v>2095</v>
      </c>
      <c r="B1030" t="s">
        <v>101</v>
      </c>
      <c r="C1030" s="21">
        <v>40996</v>
      </c>
      <c r="D1030" t="s">
        <v>1329</v>
      </c>
      <c r="E1030" t="str">
        <f>VLOOKUP(B1030, [1]Sheet2!$A$2:$B$733, 2, FALSE)</f>
        <v>MA</v>
      </c>
      <c r="F1030" t="s">
        <v>20</v>
      </c>
      <c r="G1030" t="str">
        <f t="shared" si="16"/>
        <v>KerryMA</v>
      </c>
      <c r="H1030" t="str">
        <f>VLOOKUP(G1030, [1]Sheet2!C:D, 2, FALSE)</f>
        <v>D</v>
      </c>
    </row>
    <row r="1031" spans="1:8" x14ac:dyDescent="0.2">
      <c r="A1031">
        <v>2096</v>
      </c>
      <c r="B1031" t="s">
        <v>78</v>
      </c>
      <c r="C1031" s="21">
        <v>40996</v>
      </c>
      <c r="D1031" t="s">
        <v>1329</v>
      </c>
      <c r="E1031" t="str">
        <f>VLOOKUP(B1031, [1]Sheet2!$A$2:$B$733, 2, FALSE)</f>
        <v>IN</v>
      </c>
      <c r="F1031" t="s">
        <v>12</v>
      </c>
      <c r="G1031" t="str">
        <f t="shared" si="16"/>
        <v>LugarIN</v>
      </c>
      <c r="H1031" t="str">
        <f>VLOOKUP(G1031, [1]Sheet2!C:D, 2, FALSE)</f>
        <v>D</v>
      </c>
    </row>
    <row r="1032" spans="1:8" x14ac:dyDescent="0.2">
      <c r="A1032">
        <v>2097</v>
      </c>
      <c r="B1032" t="s">
        <v>102</v>
      </c>
      <c r="C1032" s="21">
        <v>40996</v>
      </c>
      <c r="D1032" t="s">
        <v>1329</v>
      </c>
      <c r="E1032" t="str">
        <f>VLOOKUP(B1032, [1]Sheet2!$A$2:$B$733, 2, FALSE)</f>
        <v>NJ</v>
      </c>
      <c r="F1032" t="s">
        <v>20</v>
      </c>
      <c r="G1032" t="str">
        <f t="shared" si="16"/>
        <v>MenendezNJ</v>
      </c>
      <c r="H1032" t="str">
        <f>VLOOKUP(G1032, [1]Sheet2!C:D, 2, FALSE)</f>
        <v>D</v>
      </c>
    </row>
    <row r="1033" spans="1:8" x14ac:dyDescent="0.2">
      <c r="A1033">
        <v>2099</v>
      </c>
      <c r="B1033" t="s">
        <v>699</v>
      </c>
      <c r="C1033" s="21">
        <v>40996</v>
      </c>
      <c r="D1033" t="s">
        <v>1329</v>
      </c>
      <c r="E1033" t="str">
        <f>VLOOKUP(B1033, [1]Sheet2!$A$2:$B$733, 2, FALSE)</f>
        <v>ID</v>
      </c>
      <c r="F1033" t="s">
        <v>12</v>
      </c>
      <c r="G1033" t="str">
        <f t="shared" si="16"/>
        <v>RischID</v>
      </c>
      <c r="H1033" t="str">
        <f>VLOOKUP(G1033, [1]Sheet2!C:D, 2, FALSE)</f>
        <v>D</v>
      </c>
    </row>
    <row r="1034" spans="1:8" x14ac:dyDescent="0.2">
      <c r="A1034">
        <v>2101</v>
      </c>
      <c r="B1034" t="s">
        <v>39</v>
      </c>
      <c r="C1034" s="21">
        <v>40996</v>
      </c>
      <c r="D1034" t="s">
        <v>1329</v>
      </c>
      <c r="E1034" t="str">
        <f>VLOOKUP(B1034, [1]Sheet2!$A$2:$B$733, 2, FALSE)</f>
        <v>NH</v>
      </c>
      <c r="F1034" t="s">
        <v>20</v>
      </c>
      <c r="G1034" t="str">
        <f t="shared" si="16"/>
        <v>ShaheenNH</v>
      </c>
      <c r="H1034" t="str">
        <f>VLOOKUP(G1034, [1]Sheet2!C:D, 2, FALSE)</f>
        <v>D</v>
      </c>
    </row>
    <row r="1035" spans="1:8" x14ac:dyDescent="0.2">
      <c r="A1035">
        <v>2102</v>
      </c>
      <c r="B1035" t="s">
        <v>33</v>
      </c>
      <c r="C1035" s="21">
        <v>35936</v>
      </c>
      <c r="D1035" t="s">
        <v>1329</v>
      </c>
      <c r="E1035" t="str">
        <f>VLOOKUP(B1035, [1]Sheet2!$A$2:$B$733, 2, FALSE)</f>
        <v>KS</v>
      </c>
      <c r="F1035" t="s">
        <v>12</v>
      </c>
      <c r="G1035" t="str">
        <f t="shared" si="16"/>
        <v>BrownbackKS</v>
      </c>
      <c r="H1035" t="str">
        <f>VLOOKUP(G1035, [1]Sheet2!C:D, 2, FALSE)</f>
        <v>R</v>
      </c>
    </row>
    <row r="1036" spans="1:8" x14ac:dyDescent="0.2">
      <c r="A1036">
        <v>2103</v>
      </c>
      <c r="B1036" t="s">
        <v>152</v>
      </c>
      <c r="C1036" s="21">
        <v>35936</v>
      </c>
      <c r="D1036" t="s">
        <v>1329</v>
      </c>
      <c r="E1036" t="str">
        <f>VLOOKUP(B1036, [1]Sheet2!$A$2:$B$733, 2, FALSE)</f>
        <v>MT</v>
      </c>
      <c r="F1036" t="s">
        <v>12</v>
      </c>
      <c r="G1036" t="str">
        <f t="shared" si="16"/>
        <v>BurnsMT</v>
      </c>
      <c r="H1036" t="str">
        <f>VLOOKUP(G1036, [1]Sheet2!C:D, 2, FALSE)</f>
        <v>R</v>
      </c>
    </row>
    <row r="1037" spans="1:8" x14ac:dyDescent="0.2">
      <c r="A1037">
        <v>2104</v>
      </c>
      <c r="B1037" t="s">
        <v>309</v>
      </c>
      <c r="C1037" s="21">
        <v>35936</v>
      </c>
      <c r="D1037" t="s">
        <v>1329</v>
      </c>
      <c r="E1037" t="s">
        <v>965</v>
      </c>
      <c r="F1037" t="s">
        <v>12</v>
      </c>
      <c r="G1037" t="str">
        <f t="shared" si="16"/>
        <v>CampbellCO</v>
      </c>
      <c r="H1037" t="str">
        <f>VLOOKUP(G1037, [1]Sheet2!C:D, 2, FALSE)</f>
        <v>R</v>
      </c>
    </row>
    <row r="1038" spans="1:8" x14ac:dyDescent="0.2">
      <c r="A1038">
        <v>2105</v>
      </c>
      <c r="B1038" t="s">
        <v>54</v>
      </c>
      <c r="C1038" s="21">
        <v>35936</v>
      </c>
      <c r="D1038" t="s">
        <v>1329</v>
      </c>
      <c r="E1038" t="str">
        <f>VLOOKUP(B1038, [1]Sheet2!$A$2:$B$733, 2, FALSE)</f>
        <v>NM</v>
      </c>
      <c r="F1038" t="s">
        <v>12</v>
      </c>
      <c r="G1038" t="str">
        <f t="shared" si="16"/>
        <v>DomeniciNM</v>
      </c>
      <c r="H1038" t="str">
        <f>VLOOKUP(G1038, [1]Sheet2!C:D, 2, FALSE)</f>
        <v>R</v>
      </c>
    </row>
    <row r="1039" spans="1:8" x14ac:dyDescent="0.2">
      <c r="A1039">
        <v>2106</v>
      </c>
      <c r="B1039" t="s">
        <v>85</v>
      </c>
      <c r="C1039" s="21">
        <v>35936</v>
      </c>
      <c r="D1039" t="s">
        <v>1329</v>
      </c>
      <c r="E1039" t="str">
        <f>VLOOKUP(B1039, [1]Sheet2!$A$2:$B$733, 2, FALSE)</f>
        <v>NE</v>
      </c>
      <c r="F1039" t="s">
        <v>12</v>
      </c>
      <c r="G1039" t="str">
        <f t="shared" si="16"/>
        <v>HagelNE</v>
      </c>
      <c r="H1039" t="str">
        <f>VLOOKUP(G1039, [1]Sheet2!C:D, 2, FALSE)</f>
        <v>R</v>
      </c>
    </row>
    <row r="1040" spans="1:8" x14ac:dyDescent="0.2">
      <c r="A1040">
        <v>2107</v>
      </c>
      <c r="B1040" t="s">
        <v>26</v>
      </c>
      <c r="C1040" s="21">
        <v>35936</v>
      </c>
      <c r="D1040" t="s">
        <v>1329</v>
      </c>
      <c r="E1040" t="s">
        <v>1052</v>
      </c>
      <c r="F1040" t="s">
        <v>12</v>
      </c>
      <c r="G1040" t="str">
        <f t="shared" si="16"/>
        <v>JohnsonSD</v>
      </c>
      <c r="H1040" t="str">
        <f>VLOOKUP(G1040, [1]Sheet2!C:D, 2, FALSE)</f>
        <v>D</v>
      </c>
    </row>
    <row r="1041" spans="1:8" x14ac:dyDescent="0.2">
      <c r="A1041">
        <v>2109</v>
      </c>
      <c r="B1041" t="s">
        <v>1238</v>
      </c>
      <c r="C1041" s="21">
        <v>35936</v>
      </c>
      <c r="D1041" t="s">
        <v>1329</v>
      </c>
      <c r="E1041" t="str">
        <f>VLOOKUP(B1041, [1]Sheet2!$A$2:$B$733, 2, FALSE)</f>
        <v>AK</v>
      </c>
      <c r="F1041" t="s">
        <v>12</v>
      </c>
      <c r="G1041" t="str">
        <f t="shared" si="16"/>
        <v>MurkowskiFAK</v>
      </c>
      <c r="H1041" t="str">
        <f>VLOOKUP(G1041, [1]Sheet2!C:D, 2, FALSE)</f>
        <v>R</v>
      </c>
    </row>
    <row r="1042" spans="1:8" x14ac:dyDescent="0.2">
      <c r="A1042">
        <v>2113</v>
      </c>
      <c r="B1042" t="s">
        <v>681</v>
      </c>
      <c r="C1042" s="21">
        <v>35936</v>
      </c>
      <c r="D1042" t="s">
        <v>1329</v>
      </c>
      <c r="E1042" t="str">
        <f>VLOOKUP(B1042, [1]Sheet2!$A$2:$B$733, 2, FALSE)</f>
        <v>VA</v>
      </c>
      <c r="F1042" t="s">
        <v>12</v>
      </c>
      <c r="G1042" t="str">
        <f t="shared" si="16"/>
        <v>RobbVA</v>
      </c>
      <c r="H1042" t="str">
        <f>VLOOKUP(G1042, [1]Sheet2!C:D, 2, FALSE)</f>
        <v>D</v>
      </c>
    </row>
    <row r="1043" spans="1:8" x14ac:dyDescent="0.2">
      <c r="A1043">
        <v>2116</v>
      </c>
      <c r="B1043" t="s">
        <v>37</v>
      </c>
      <c r="C1043" s="21">
        <v>41115</v>
      </c>
      <c r="D1043" t="s">
        <v>1329</v>
      </c>
      <c r="E1043" t="str">
        <f>VLOOKUP(B1043, [1]Sheet2!$A$2:$B$733, 2, FALSE)</f>
        <v>MD</v>
      </c>
      <c r="F1043" t="s">
        <v>20</v>
      </c>
      <c r="G1043" t="str">
        <f t="shared" si="16"/>
        <v>CardinMD</v>
      </c>
      <c r="H1043" t="str">
        <f>VLOOKUP(G1043, [1]Sheet2!C:D, 2, FALSE)</f>
        <v>D</v>
      </c>
    </row>
    <row r="1044" spans="1:8" x14ac:dyDescent="0.2">
      <c r="A1044">
        <v>2117</v>
      </c>
      <c r="B1044" t="s">
        <v>40</v>
      </c>
      <c r="C1044" s="21">
        <v>41115</v>
      </c>
      <c r="D1044" t="s">
        <v>1329</v>
      </c>
      <c r="E1044" t="str">
        <f>VLOOKUP(B1044, [1]Sheet2!$A$2:$B$733, 2, FALSE)</f>
        <v>PA</v>
      </c>
      <c r="F1044" t="s">
        <v>12</v>
      </c>
      <c r="G1044" t="str">
        <f t="shared" si="16"/>
        <v>CaseyPA</v>
      </c>
      <c r="H1044" t="str">
        <f>VLOOKUP(G1044, [1]Sheet2!C:D, 2, FALSE)</f>
        <v>D</v>
      </c>
    </row>
    <row r="1045" spans="1:8" x14ac:dyDescent="0.2">
      <c r="A1045">
        <v>2119</v>
      </c>
      <c r="B1045" t="s">
        <v>162</v>
      </c>
      <c r="C1045" s="21">
        <v>41115</v>
      </c>
      <c r="D1045" t="s">
        <v>1329</v>
      </c>
      <c r="E1045" t="s">
        <v>984</v>
      </c>
      <c r="F1045" t="s">
        <v>12</v>
      </c>
      <c r="G1045" t="str">
        <f t="shared" si="16"/>
        <v>LeeUT</v>
      </c>
      <c r="H1045" t="str">
        <f>VLOOKUP(G1045, [1]Sheet2!C:D, 2, FALSE)</f>
        <v>R</v>
      </c>
    </row>
    <row r="1046" spans="1:8" x14ac:dyDescent="0.2">
      <c r="A1046">
        <v>2121</v>
      </c>
      <c r="B1046" t="s">
        <v>102</v>
      </c>
      <c r="C1046" s="21">
        <v>41115</v>
      </c>
      <c r="D1046" t="s">
        <v>1329</v>
      </c>
      <c r="E1046" t="str">
        <f>VLOOKUP(B1046, [1]Sheet2!$A$2:$B$733, 2, FALSE)</f>
        <v>NJ</v>
      </c>
      <c r="F1046" t="s">
        <v>20</v>
      </c>
      <c r="G1046" t="str">
        <f t="shared" si="16"/>
        <v>MenendezNJ</v>
      </c>
      <c r="H1046" t="str">
        <f>VLOOKUP(G1046, [1]Sheet2!C:D, 2, FALSE)</f>
        <v>D</v>
      </c>
    </row>
    <row r="1047" spans="1:8" x14ac:dyDescent="0.2">
      <c r="A1047">
        <v>2123</v>
      </c>
      <c r="B1047" t="s">
        <v>699</v>
      </c>
      <c r="C1047" s="21">
        <v>41115</v>
      </c>
      <c r="D1047" t="s">
        <v>1329</v>
      </c>
      <c r="E1047" t="str">
        <f>VLOOKUP(B1047, [1]Sheet2!$A$2:$B$733, 2, FALSE)</f>
        <v>ID</v>
      </c>
      <c r="F1047" t="s">
        <v>12</v>
      </c>
      <c r="G1047" t="str">
        <f t="shared" si="16"/>
        <v>RischID</v>
      </c>
      <c r="H1047" t="str">
        <f>VLOOKUP(G1047, [1]Sheet2!C:D, 2, FALSE)</f>
        <v>D</v>
      </c>
    </row>
    <row r="1048" spans="1:8" x14ac:dyDescent="0.2">
      <c r="A1048">
        <v>2124</v>
      </c>
      <c r="B1048" t="s">
        <v>127</v>
      </c>
      <c r="C1048" s="21">
        <v>41115</v>
      </c>
      <c r="D1048" t="s">
        <v>1329</v>
      </c>
      <c r="E1048" t="s">
        <v>979</v>
      </c>
      <c r="F1048" t="s">
        <v>20</v>
      </c>
      <c r="G1048" t="str">
        <f t="shared" si="16"/>
        <v>UdallNM</v>
      </c>
      <c r="H1048" t="str">
        <f>VLOOKUP(G1048, [1]Sheet2!C:D, 2, FALSE)</f>
        <v>D</v>
      </c>
    </row>
    <row r="1049" spans="1:8" x14ac:dyDescent="0.2">
      <c r="A1049">
        <v>2125</v>
      </c>
      <c r="B1049" t="s">
        <v>40</v>
      </c>
      <c r="C1049" s="21">
        <v>37683</v>
      </c>
      <c r="D1049" t="s">
        <v>1329</v>
      </c>
      <c r="E1049" t="str">
        <f>VLOOKUP(B1049, [1]Sheet2!$A$2:$B$733, 2, FALSE)</f>
        <v>PA</v>
      </c>
      <c r="F1049" t="s">
        <v>12</v>
      </c>
      <c r="G1049" t="str">
        <f t="shared" si="16"/>
        <v>CaseyPA</v>
      </c>
      <c r="H1049" t="str">
        <f>VLOOKUP(G1049, [1]Sheet2!C:D, 2, FALSE)</f>
        <v>D</v>
      </c>
    </row>
    <row r="1050" spans="1:8" x14ac:dyDescent="0.2">
      <c r="A1050">
        <v>2128</v>
      </c>
      <c r="B1050" t="s">
        <v>90</v>
      </c>
      <c r="C1050" s="21">
        <v>37683</v>
      </c>
      <c r="D1050" t="s">
        <v>1329</v>
      </c>
      <c r="E1050" t="str">
        <f>VLOOKUP(B1050, [1]Sheet2!$A$2:$B$733, 2, FALSE)</f>
        <v>DE</v>
      </c>
      <c r="F1050" t="s">
        <v>12</v>
      </c>
      <c r="G1050" t="str">
        <f t="shared" si="16"/>
        <v>KaufmanDE</v>
      </c>
      <c r="H1050" t="str">
        <f>VLOOKUP(G1050, [1]Sheet2!C:D, 2, FALSE)</f>
        <v>D</v>
      </c>
    </row>
    <row r="1051" spans="1:8" x14ac:dyDescent="0.2">
      <c r="A1051">
        <v>2129</v>
      </c>
      <c r="B1051" t="s">
        <v>101</v>
      </c>
      <c r="C1051" s="21">
        <v>37683</v>
      </c>
      <c r="D1051" t="s">
        <v>1329</v>
      </c>
      <c r="E1051" t="str">
        <f>VLOOKUP(B1051, [1]Sheet2!$A$2:$B$733, 2, FALSE)</f>
        <v>MA</v>
      </c>
      <c r="F1051" t="s">
        <v>20</v>
      </c>
      <c r="G1051" t="str">
        <f t="shared" si="16"/>
        <v>KerryMA</v>
      </c>
      <c r="H1051" t="str">
        <f>VLOOKUP(G1051, [1]Sheet2!C:D, 2, FALSE)</f>
        <v>D</v>
      </c>
    </row>
    <row r="1052" spans="1:8" x14ac:dyDescent="0.2">
      <c r="A1052">
        <v>2130</v>
      </c>
      <c r="B1052" t="s">
        <v>78</v>
      </c>
      <c r="C1052" s="21">
        <v>37683</v>
      </c>
      <c r="D1052" t="s">
        <v>1329</v>
      </c>
      <c r="E1052" t="str">
        <f>VLOOKUP(B1052, [1]Sheet2!$A$2:$B$733, 2, FALSE)</f>
        <v>IN</v>
      </c>
      <c r="F1052" t="s">
        <v>12</v>
      </c>
      <c r="G1052" t="str">
        <f t="shared" si="16"/>
        <v>LugarIN</v>
      </c>
      <c r="H1052" t="str">
        <f>VLOOKUP(G1052, [1]Sheet2!C:D, 2, FALSE)</f>
        <v>D</v>
      </c>
    </row>
    <row r="1053" spans="1:8" x14ac:dyDescent="0.2">
      <c r="A1053">
        <v>2131</v>
      </c>
      <c r="B1053" t="s">
        <v>102</v>
      </c>
      <c r="C1053" s="21">
        <v>39875</v>
      </c>
      <c r="D1053" t="s">
        <v>1329</v>
      </c>
      <c r="E1053" t="str">
        <f>VLOOKUP(B1053, [1]Sheet2!$A$2:$B$733, 2, FALSE)</f>
        <v>NJ</v>
      </c>
      <c r="F1053" t="s">
        <v>20</v>
      </c>
      <c r="G1053" t="str">
        <f t="shared" si="16"/>
        <v>MenendezNJ</v>
      </c>
      <c r="H1053" t="str">
        <f>VLOOKUP(G1053, [1]Sheet2!C:D, 2, FALSE)</f>
        <v>D</v>
      </c>
    </row>
    <row r="1054" spans="1:8" x14ac:dyDescent="0.2">
      <c r="A1054">
        <v>2132</v>
      </c>
      <c r="B1054" t="s">
        <v>699</v>
      </c>
      <c r="C1054" s="21">
        <v>37683</v>
      </c>
      <c r="D1054" t="s">
        <v>1329</v>
      </c>
      <c r="E1054" t="str">
        <f>VLOOKUP(B1054, [1]Sheet2!$A$2:$B$733, 2, FALSE)</f>
        <v>ID</v>
      </c>
      <c r="F1054" t="s">
        <v>12</v>
      </c>
      <c r="G1054" t="str">
        <f t="shared" si="16"/>
        <v>RischID</v>
      </c>
      <c r="H1054" t="str">
        <f>VLOOKUP(G1054, [1]Sheet2!C:D, 2, FALSE)</f>
        <v>D</v>
      </c>
    </row>
    <row r="1055" spans="1:8" x14ac:dyDescent="0.2">
      <c r="A1055">
        <v>2143</v>
      </c>
      <c r="B1055" t="s">
        <v>33</v>
      </c>
      <c r="C1055" s="21">
        <v>36431</v>
      </c>
      <c r="D1055" t="s">
        <v>1329</v>
      </c>
      <c r="E1055" t="str">
        <f>VLOOKUP(B1055, [1]Sheet2!$A$2:$B$733, 2, FALSE)</f>
        <v>KS</v>
      </c>
      <c r="F1055" t="s">
        <v>12</v>
      </c>
      <c r="G1055" t="str">
        <f t="shared" si="16"/>
        <v>BrownbackKS</v>
      </c>
      <c r="H1055" t="str">
        <f>VLOOKUP(G1055, [1]Sheet2!C:D, 2, FALSE)</f>
        <v>R</v>
      </c>
    </row>
    <row r="1056" spans="1:8" x14ac:dyDescent="0.2">
      <c r="A1056">
        <v>2145</v>
      </c>
      <c r="B1056" t="s">
        <v>73</v>
      </c>
      <c r="C1056" s="21">
        <v>36431</v>
      </c>
      <c r="D1056" t="s">
        <v>1329</v>
      </c>
      <c r="E1056" t="str">
        <f>VLOOKUP(B1056, [1]Sheet2!$A$2:$B$733, 2, FALSE)</f>
        <v>NC</v>
      </c>
      <c r="F1056" t="s">
        <v>12</v>
      </c>
      <c r="G1056" t="str">
        <f t="shared" si="16"/>
        <v>HelmsNC</v>
      </c>
      <c r="H1056" t="str">
        <f>VLOOKUP(G1056, [1]Sheet2!C:D, 2, FALSE)</f>
        <v>R</v>
      </c>
    </row>
    <row r="1057" spans="1:8" x14ac:dyDescent="0.2">
      <c r="A1057">
        <v>2146</v>
      </c>
      <c r="B1057" t="s">
        <v>101</v>
      </c>
      <c r="C1057" s="21">
        <v>36431</v>
      </c>
      <c r="D1057" t="s">
        <v>1329</v>
      </c>
      <c r="E1057" t="str">
        <f>VLOOKUP(B1057, [1]Sheet2!$A$2:$B$733, 2, FALSE)</f>
        <v>MA</v>
      </c>
      <c r="F1057" t="s">
        <v>12</v>
      </c>
      <c r="G1057" t="str">
        <f t="shared" si="16"/>
        <v>KerryMA</v>
      </c>
      <c r="H1057" t="str">
        <f>VLOOKUP(G1057, [1]Sheet2!C:D, 2, FALSE)</f>
        <v>D</v>
      </c>
    </row>
    <row r="1058" spans="1:8" x14ac:dyDescent="0.2">
      <c r="A1058">
        <v>2147</v>
      </c>
      <c r="B1058" t="s">
        <v>151</v>
      </c>
      <c r="C1058" s="21">
        <v>36431</v>
      </c>
      <c r="D1058" t="s">
        <v>1329</v>
      </c>
      <c r="E1058" t="str">
        <f>VLOOKUP(B1058, [1]Sheet2!$A$2:$B$733, 2, FALSE)</f>
        <v>MN</v>
      </c>
      <c r="F1058" t="s">
        <v>12</v>
      </c>
      <c r="G1058" t="str">
        <f t="shared" si="16"/>
        <v>WellstoneMN</v>
      </c>
      <c r="H1058" t="str">
        <f>VLOOKUP(G1058, [1]Sheet2!C:D, 2, FALSE)</f>
        <v>D</v>
      </c>
    </row>
    <row r="1059" spans="1:8" x14ac:dyDescent="0.2">
      <c r="A1059">
        <v>2161</v>
      </c>
      <c r="B1059" t="s">
        <v>33</v>
      </c>
      <c r="C1059" s="21">
        <v>36607</v>
      </c>
      <c r="D1059" t="s">
        <v>1329</v>
      </c>
      <c r="E1059" t="str">
        <f>VLOOKUP(B1059, [1]Sheet2!$A$2:$B$733, 2, FALSE)</f>
        <v>KS</v>
      </c>
      <c r="F1059" t="s">
        <v>12</v>
      </c>
      <c r="G1059" t="str">
        <f t="shared" si="16"/>
        <v>BrownbackKS</v>
      </c>
      <c r="H1059" t="str">
        <f>VLOOKUP(G1059, [1]Sheet2!C:D, 2, FALSE)</f>
        <v>R</v>
      </c>
    </row>
    <row r="1060" spans="1:8" x14ac:dyDescent="0.2">
      <c r="A1060">
        <v>2162</v>
      </c>
      <c r="B1060" t="s">
        <v>19</v>
      </c>
      <c r="C1060" s="21">
        <v>36607</v>
      </c>
      <c r="D1060" t="s">
        <v>1329</v>
      </c>
      <c r="E1060" t="str">
        <f>VLOOKUP(B1060, [1]Sheet2!$A$2:$B$733, 2, FALSE)</f>
        <v>DE</v>
      </c>
      <c r="F1060" t="s">
        <v>12</v>
      </c>
      <c r="G1060" t="str">
        <f t="shared" si="16"/>
        <v>BidenDE</v>
      </c>
      <c r="H1060" t="str">
        <f>VLOOKUP(G1060, [1]Sheet2!C:D, 2, FALSE)</f>
        <v>D</v>
      </c>
    </row>
    <row r="1061" spans="1:8" x14ac:dyDescent="0.2">
      <c r="A1061">
        <v>2164</v>
      </c>
      <c r="B1061" t="s">
        <v>151</v>
      </c>
      <c r="C1061" s="21">
        <v>36607</v>
      </c>
      <c r="D1061" t="s">
        <v>1329</v>
      </c>
      <c r="E1061" t="str">
        <f>VLOOKUP(B1061, [1]Sheet2!$A$2:$B$733, 2, FALSE)</f>
        <v>MN</v>
      </c>
      <c r="F1061" t="s">
        <v>12</v>
      </c>
      <c r="G1061" t="str">
        <f t="shared" si="16"/>
        <v>WellstoneMN</v>
      </c>
      <c r="H1061" t="str">
        <f>VLOOKUP(G1061, [1]Sheet2!C:D, 2, FALSE)</f>
        <v>D</v>
      </c>
    </row>
    <row r="1062" spans="1:8" x14ac:dyDescent="0.2">
      <c r="A1062">
        <v>2168</v>
      </c>
      <c r="B1062" t="s">
        <v>33</v>
      </c>
      <c r="C1062" s="21">
        <v>36705</v>
      </c>
      <c r="D1062" t="s">
        <v>1329</v>
      </c>
      <c r="E1062" t="str">
        <f>VLOOKUP(B1062, [1]Sheet2!$A$2:$B$733, 2, FALSE)</f>
        <v>KS</v>
      </c>
      <c r="F1062" t="s">
        <v>12</v>
      </c>
      <c r="G1062" t="str">
        <f t="shared" si="16"/>
        <v>BrownbackKS</v>
      </c>
      <c r="H1062" t="str">
        <f>VLOOKUP(G1062, [1]Sheet2!C:D, 2, FALSE)</f>
        <v>R</v>
      </c>
    </row>
    <row r="1063" spans="1:8" x14ac:dyDescent="0.2">
      <c r="A1063">
        <v>2170</v>
      </c>
      <c r="B1063" t="s">
        <v>33</v>
      </c>
      <c r="C1063" s="21">
        <v>36228</v>
      </c>
      <c r="D1063" t="s">
        <v>1329</v>
      </c>
      <c r="E1063" t="str">
        <f>VLOOKUP(B1063, [1]Sheet2!$A$2:$B$733, 2, FALSE)</f>
        <v>KS</v>
      </c>
      <c r="F1063" t="s">
        <v>12</v>
      </c>
      <c r="G1063" t="str">
        <f t="shared" si="16"/>
        <v>BrownbackKS</v>
      </c>
      <c r="H1063" t="str">
        <f>VLOOKUP(G1063, [1]Sheet2!C:D, 2, FALSE)</f>
        <v>R</v>
      </c>
    </row>
    <row r="1064" spans="1:8" x14ac:dyDescent="0.2">
      <c r="A1064">
        <v>2171</v>
      </c>
      <c r="B1064" t="s">
        <v>760</v>
      </c>
      <c r="C1064" s="21">
        <v>36228</v>
      </c>
      <c r="D1064" t="s">
        <v>1329</v>
      </c>
      <c r="E1064" t="str">
        <f>VLOOKUP(B1064, [1]Sheet2!$A$2:$B$733, 2, FALSE)</f>
        <v>MO</v>
      </c>
      <c r="F1064" t="s">
        <v>12</v>
      </c>
      <c r="G1064" t="str">
        <f t="shared" si="16"/>
        <v>AshcroftMO</v>
      </c>
      <c r="H1064" t="str">
        <f>VLOOKUP(G1064, [1]Sheet2!C:D, 2, FALSE)</f>
        <v>R</v>
      </c>
    </row>
    <row r="1065" spans="1:8" x14ac:dyDescent="0.2">
      <c r="A1065">
        <v>2173</v>
      </c>
      <c r="B1065" t="s">
        <v>33</v>
      </c>
      <c r="C1065" s="21">
        <v>36951</v>
      </c>
      <c r="D1065" t="s">
        <v>1329</v>
      </c>
      <c r="E1065" t="str">
        <f>VLOOKUP(B1065, [1]Sheet2!$A$2:$B$733, 2, FALSE)</f>
        <v>KS</v>
      </c>
      <c r="F1065" t="s">
        <v>12</v>
      </c>
      <c r="G1065" t="str">
        <f t="shared" si="16"/>
        <v>BrownbackKS</v>
      </c>
      <c r="H1065" t="str">
        <f>VLOOKUP(G1065, [1]Sheet2!C:D, 2, FALSE)</f>
        <v>R</v>
      </c>
    </row>
    <row r="1066" spans="1:8" x14ac:dyDescent="0.2">
      <c r="A1066">
        <v>2174</v>
      </c>
      <c r="B1066" t="s">
        <v>151</v>
      </c>
      <c r="C1066" s="21">
        <v>36951</v>
      </c>
      <c r="D1066" t="s">
        <v>1329</v>
      </c>
      <c r="E1066" t="str">
        <f>VLOOKUP(B1066, [1]Sheet2!$A$2:$B$733, 2, FALSE)</f>
        <v>MN</v>
      </c>
      <c r="F1066" t="s">
        <v>12</v>
      </c>
      <c r="G1066" t="str">
        <f t="shared" si="16"/>
        <v>WellstoneMN</v>
      </c>
      <c r="H1066" t="str">
        <f>VLOOKUP(G1066, [1]Sheet2!C:D, 2, FALSE)</f>
        <v>D</v>
      </c>
    </row>
    <row r="1067" spans="1:8" x14ac:dyDescent="0.2">
      <c r="A1067">
        <v>2175</v>
      </c>
      <c r="B1067" t="s">
        <v>92</v>
      </c>
      <c r="C1067" s="21">
        <v>36951</v>
      </c>
      <c r="D1067" t="s">
        <v>1329</v>
      </c>
      <c r="E1067" t="str">
        <f>VLOOKUP(B1067, [1]Sheet2!$A$2:$B$733, 2, FALSE)</f>
        <v>NE</v>
      </c>
      <c r="F1067" t="s">
        <v>12</v>
      </c>
      <c r="G1067" t="str">
        <f t="shared" si="16"/>
        <v>KerreyNE</v>
      </c>
      <c r="H1067" t="str">
        <f>VLOOKUP(G1067, [1]Sheet2!C:D, 2, FALSE)</f>
        <v>D</v>
      </c>
    </row>
    <row r="1068" spans="1:8" x14ac:dyDescent="0.2">
      <c r="A1068">
        <v>2182</v>
      </c>
      <c r="B1068" t="s">
        <v>19</v>
      </c>
      <c r="C1068" s="21">
        <v>37468</v>
      </c>
      <c r="D1068" t="s">
        <v>1329</v>
      </c>
      <c r="E1068" t="str">
        <f>VLOOKUP(B1068, [1]Sheet2!$A$2:$B$733, 2, FALSE)</f>
        <v>DE</v>
      </c>
      <c r="F1068" t="s">
        <v>12</v>
      </c>
      <c r="G1068" t="str">
        <f t="shared" si="16"/>
        <v>BidenDE</v>
      </c>
      <c r="H1068" t="str">
        <f>VLOOKUP(G1068, [1]Sheet2!C:D, 2, FALSE)</f>
        <v>D</v>
      </c>
    </row>
    <row r="1069" spans="1:8" x14ac:dyDescent="0.2">
      <c r="A1069">
        <v>2183</v>
      </c>
      <c r="B1069" t="s">
        <v>32</v>
      </c>
      <c r="C1069" s="21">
        <v>37468</v>
      </c>
      <c r="D1069" t="s">
        <v>1329</v>
      </c>
      <c r="E1069" t="str">
        <f>VLOOKUP(B1069, [1]Sheet2!$A$2:$B$733, 2, FALSE)</f>
        <v>CA</v>
      </c>
      <c r="F1069" t="s">
        <v>12</v>
      </c>
      <c r="G1069" t="str">
        <f t="shared" si="16"/>
        <v>BoxerCA</v>
      </c>
      <c r="H1069" t="str">
        <f>VLOOKUP(G1069, [1]Sheet2!C:D, 2, FALSE)</f>
        <v>D</v>
      </c>
    </row>
    <row r="1070" spans="1:8" x14ac:dyDescent="0.2">
      <c r="A1070">
        <v>2184</v>
      </c>
      <c r="B1070" t="s">
        <v>33</v>
      </c>
      <c r="C1070" s="21">
        <v>37468</v>
      </c>
      <c r="D1070" t="s">
        <v>1329</v>
      </c>
      <c r="E1070" t="str">
        <f>VLOOKUP(B1070, [1]Sheet2!$A$2:$B$733, 2, FALSE)</f>
        <v>KS</v>
      </c>
      <c r="F1070" t="s">
        <v>12</v>
      </c>
      <c r="G1070" t="str">
        <f t="shared" si="16"/>
        <v>BrownbackKS</v>
      </c>
      <c r="H1070" t="str">
        <f>VLOOKUP(G1070, [1]Sheet2!C:D, 2, FALSE)</f>
        <v>R</v>
      </c>
    </row>
    <row r="1071" spans="1:8" x14ac:dyDescent="0.2">
      <c r="A1071">
        <v>2186</v>
      </c>
      <c r="B1071" t="s">
        <v>113</v>
      </c>
      <c r="C1071" s="21">
        <v>37468</v>
      </c>
      <c r="D1071" t="s">
        <v>1329</v>
      </c>
      <c r="E1071" t="str">
        <f>VLOOKUP(B1071, [1]Sheet2!$A$2:$B$733, 2, FALSE)</f>
        <v>RI</v>
      </c>
      <c r="F1071" t="s">
        <v>12</v>
      </c>
      <c r="G1071" t="str">
        <f t="shared" si="16"/>
        <v>ChafeeRI</v>
      </c>
      <c r="H1071" t="str">
        <f>VLOOKUP(G1071, [1]Sheet2!C:D, 2, FALSE)</f>
        <v>R</v>
      </c>
    </row>
    <row r="1072" spans="1:8" x14ac:dyDescent="0.2">
      <c r="A1072">
        <v>2188</v>
      </c>
      <c r="B1072" t="s">
        <v>53</v>
      </c>
      <c r="C1072" s="21">
        <v>37468</v>
      </c>
      <c r="D1072" t="s">
        <v>1329</v>
      </c>
      <c r="E1072" t="str">
        <f>VLOOKUP(B1072, [1]Sheet2!$A$2:$B$733, 2, FALSE)</f>
        <v>CT</v>
      </c>
      <c r="F1072" t="s">
        <v>12</v>
      </c>
      <c r="G1072" t="str">
        <f t="shared" si="16"/>
        <v>DoddCT</v>
      </c>
      <c r="H1072" t="str">
        <f>VLOOKUP(G1072, [1]Sheet2!C:D, 2, FALSE)</f>
        <v>D</v>
      </c>
    </row>
    <row r="1073" spans="1:8" x14ac:dyDescent="0.2">
      <c r="A1073">
        <v>2191</v>
      </c>
      <c r="B1073" t="s">
        <v>58</v>
      </c>
      <c r="C1073" s="21">
        <v>37468</v>
      </c>
      <c r="D1073" t="s">
        <v>1329</v>
      </c>
      <c r="E1073" t="str">
        <f>VLOOKUP(B1073, [1]Sheet2!$A$2:$B$733, 2, FALSE)</f>
        <v>WI</v>
      </c>
      <c r="F1073" t="s">
        <v>12</v>
      </c>
      <c r="G1073" t="str">
        <f t="shared" si="16"/>
        <v>FeingoldWI</v>
      </c>
      <c r="H1073" t="str">
        <f>VLOOKUP(G1073, [1]Sheet2!C:D, 2, FALSE)</f>
        <v>D</v>
      </c>
    </row>
    <row r="1074" spans="1:8" x14ac:dyDescent="0.2">
      <c r="A1074">
        <v>2194</v>
      </c>
      <c r="B1074" t="s">
        <v>85</v>
      </c>
      <c r="C1074" s="21">
        <v>37468</v>
      </c>
      <c r="D1074" t="s">
        <v>1329</v>
      </c>
      <c r="E1074" t="str">
        <f>VLOOKUP(B1074, [1]Sheet2!$A$2:$B$733, 2, FALSE)</f>
        <v>NE</v>
      </c>
      <c r="F1074" t="s">
        <v>12</v>
      </c>
      <c r="G1074" t="str">
        <f t="shared" si="16"/>
        <v>HagelNE</v>
      </c>
      <c r="H1074" t="str">
        <f>VLOOKUP(G1074, [1]Sheet2!C:D, 2, FALSE)</f>
        <v>R</v>
      </c>
    </row>
    <row r="1075" spans="1:8" x14ac:dyDescent="0.2">
      <c r="A1075">
        <v>2198</v>
      </c>
      <c r="B1075" t="s">
        <v>101</v>
      </c>
      <c r="C1075" s="21">
        <v>37468</v>
      </c>
      <c r="D1075" t="s">
        <v>1329</v>
      </c>
      <c r="E1075" t="str">
        <f>VLOOKUP(B1075, [1]Sheet2!$A$2:$B$733, 2, FALSE)</f>
        <v>MA</v>
      </c>
      <c r="F1075" t="s">
        <v>12</v>
      </c>
      <c r="G1075" t="str">
        <f t="shared" si="16"/>
        <v>KerryMA</v>
      </c>
      <c r="H1075" t="str">
        <f>VLOOKUP(G1075, [1]Sheet2!C:D, 2, FALSE)</f>
        <v>D</v>
      </c>
    </row>
    <row r="1076" spans="1:8" x14ac:dyDescent="0.2">
      <c r="A1076">
        <v>2199</v>
      </c>
      <c r="B1076" t="s">
        <v>78</v>
      </c>
      <c r="C1076" s="21">
        <v>37468</v>
      </c>
      <c r="D1076" t="s">
        <v>1329</v>
      </c>
      <c r="E1076" t="str">
        <f>VLOOKUP(B1076, [1]Sheet2!$A$2:$B$733, 2, FALSE)</f>
        <v>IN</v>
      </c>
      <c r="F1076" t="s">
        <v>12</v>
      </c>
      <c r="G1076" t="str">
        <f t="shared" si="16"/>
        <v>LugarIN</v>
      </c>
      <c r="H1076" t="str">
        <f>VLOOKUP(G1076, [1]Sheet2!C:D, 2, FALSE)</f>
        <v>D</v>
      </c>
    </row>
    <row r="1077" spans="1:8" x14ac:dyDescent="0.2">
      <c r="A1077">
        <v>2202</v>
      </c>
      <c r="B1077" t="s">
        <v>115</v>
      </c>
      <c r="C1077" s="21">
        <v>37468</v>
      </c>
      <c r="D1077" t="s">
        <v>1329</v>
      </c>
      <c r="E1077" t="s">
        <v>953</v>
      </c>
      <c r="F1077" t="s">
        <v>12</v>
      </c>
      <c r="G1077" t="str">
        <f t="shared" si="16"/>
        <v>NelsonFL</v>
      </c>
      <c r="H1077" t="str">
        <f>VLOOKUP(G1077, [1]Sheet2!C:D, 2, FALSE)</f>
        <v>D</v>
      </c>
    </row>
    <row r="1078" spans="1:8" x14ac:dyDescent="0.2">
      <c r="A1078">
        <v>2204</v>
      </c>
      <c r="B1078" t="s">
        <v>135</v>
      </c>
      <c r="C1078" s="21">
        <v>37468</v>
      </c>
      <c r="D1078" t="s">
        <v>1329</v>
      </c>
      <c r="E1078" t="str">
        <f>VLOOKUP(B1078, [1]Sheet2!$A$2:$B$733, 2, FALSE)</f>
        <v>WV</v>
      </c>
      <c r="F1078" t="s">
        <v>12</v>
      </c>
      <c r="G1078" t="str">
        <f t="shared" si="16"/>
        <v>RockefellerWV</v>
      </c>
      <c r="H1078" t="str">
        <f>VLOOKUP(G1078, [1]Sheet2!C:D, 2, FALSE)</f>
        <v>D</v>
      </c>
    </row>
    <row r="1079" spans="1:8" x14ac:dyDescent="0.2">
      <c r="A1079">
        <v>2205</v>
      </c>
      <c r="B1079" t="s">
        <v>1284</v>
      </c>
      <c r="C1079" s="21">
        <v>37468</v>
      </c>
      <c r="D1079" t="s">
        <v>1329</v>
      </c>
      <c r="E1079" t="str">
        <f>VLOOKUP(B1079, [1]Sheet2!$A$2:$B$733, 2, FALSE)</f>
        <v>MD</v>
      </c>
      <c r="F1079" t="s">
        <v>12</v>
      </c>
      <c r="G1079" t="str">
        <f t="shared" si="16"/>
        <v>SarbanesPMD</v>
      </c>
      <c r="H1079" t="str">
        <f>VLOOKUP(G1079, [1]Sheet2!C:D, 2, FALSE)</f>
        <v>D</v>
      </c>
    </row>
    <row r="1080" spans="1:8" x14ac:dyDescent="0.2">
      <c r="A1080">
        <v>2208</v>
      </c>
      <c r="B1080" t="s">
        <v>151</v>
      </c>
      <c r="C1080" s="21">
        <v>37468</v>
      </c>
      <c r="D1080" t="s">
        <v>1329</v>
      </c>
      <c r="E1080" t="str">
        <f>VLOOKUP(B1080, [1]Sheet2!$A$2:$B$733, 2, FALSE)</f>
        <v>MN</v>
      </c>
      <c r="F1080" t="s">
        <v>12</v>
      </c>
      <c r="G1080" t="str">
        <f t="shared" si="16"/>
        <v>WellstoneMN</v>
      </c>
      <c r="H1080" t="str">
        <f>VLOOKUP(G1080, [1]Sheet2!C:D, 2, FALSE)</f>
        <v>D</v>
      </c>
    </row>
    <row r="1081" spans="1:8" x14ac:dyDescent="0.2">
      <c r="A1081">
        <v>2233</v>
      </c>
      <c r="B1081" t="s">
        <v>32</v>
      </c>
      <c r="C1081" s="21">
        <v>40858</v>
      </c>
      <c r="D1081" t="s">
        <v>1328</v>
      </c>
      <c r="E1081" t="str">
        <f>VLOOKUP(B1081, [1]Sheet2!$A$2:$B$733, 2, FALSE)</f>
        <v>CA</v>
      </c>
      <c r="F1081" t="s">
        <v>7</v>
      </c>
      <c r="G1081" t="str">
        <f t="shared" si="16"/>
        <v>BoxerCA</v>
      </c>
      <c r="H1081" t="str">
        <f>VLOOKUP(G1081, [1]Sheet2!C:D, 2, FALSE)</f>
        <v>D</v>
      </c>
    </row>
    <row r="1082" spans="1:8" x14ac:dyDescent="0.2">
      <c r="A1082">
        <v>2236</v>
      </c>
      <c r="B1082" t="s">
        <v>56</v>
      </c>
      <c r="C1082" s="21">
        <v>40858</v>
      </c>
      <c r="D1082" t="s">
        <v>1328</v>
      </c>
      <c r="E1082" t="str">
        <f>VLOOKUP(B1082, [1]Sheet2!$A$2:$B$733, 2, FALSE)</f>
        <v>IL</v>
      </c>
      <c r="F1082" t="s">
        <v>7</v>
      </c>
      <c r="G1082" t="str">
        <f t="shared" si="16"/>
        <v>DurbinIL</v>
      </c>
      <c r="H1082" t="str">
        <f>VLOOKUP(G1082, [1]Sheet2!C:D, 2, FALSE)</f>
        <v>D</v>
      </c>
    </row>
    <row r="1083" spans="1:8" x14ac:dyDescent="0.2">
      <c r="A1083">
        <v>2238</v>
      </c>
      <c r="B1083" t="s">
        <v>78</v>
      </c>
      <c r="C1083" s="21">
        <v>40858</v>
      </c>
      <c r="D1083" t="s">
        <v>1328</v>
      </c>
      <c r="E1083" t="str">
        <f>VLOOKUP(B1083, [1]Sheet2!$A$2:$B$733, 2, FALSE)</f>
        <v>IN</v>
      </c>
      <c r="F1083" t="s">
        <v>7</v>
      </c>
      <c r="G1083" t="str">
        <f t="shared" si="16"/>
        <v>LugarIN</v>
      </c>
      <c r="H1083" t="str">
        <f>VLOOKUP(G1083, [1]Sheet2!C:D, 2, FALSE)</f>
        <v>D</v>
      </c>
    </row>
    <row r="1084" spans="1:8" x14ac:dyDescent="0.2">
      <c r="A1084">
        <v>2239</v>
      </c>
      <c r="B1084" t="s">
        <v>699</v>
      </c>
      <c r="C1084" s="21">
        <v>40858</v>
      </c>
      <c r="D1084" t="s">
        <v>1328</v>
      </c>
      <c r="E1084" t="str">
        <f>VLOOKUP(B1084, [1]Sheet2!$A$2:$B$733, 2, FALSE)</f>
        <v>ID</v>
      </c>
      <c r="F1084" t="s">
        <v>7</v>
      </c>
      <c r="G1084" t="str">
        <f t="shared" si="16"/>
        <v>RischID</v>
      </c>
      <c r="H1084" t="str">
        <f>VLOOKUP(G1084, [1]Sheet2!C:D, 2, FALSE)</f>
        <v>D</v>
      </c>
    </row>
    <row r="1085" spans="1:8" x14ac:dyDescent="0.2">
      <c r="A1085">
        <v>2240</v>
      </c>
      <c r="B1085" t="s">
        <v>801</v>
      </c>
      <c r="C1085" s="21">
        <v>40858</v>
      </c>
      <c r="D1085" t="s">
        <v>1328</v>
      </c>
      <c r="E1085" t="str">
        <f>VLOOKUP(B1085, [1]Sheet2!$A$2:$B$733, 2, FALSE)</f>
        <v>FL</v>
      </c>
      <c r="F1085" t="s">
        <v>7</v>
      </c>
      <c r="G1085" t="str">
        <f t="shared" si="16"/>
        <v>RubioFL</v>
      </c>
      <c r="H1085" t="str">
        <f>VLOOKUP(G1085, [1]Sheet2!C:D, 2, FALSE)</f>
        <v>R</v>
      </c>
    </row>
    <row r="1086" spans="1:8" x14ac:dyDescent="0.2">
      <c r="A1086">
        <v>2241</v>
      </c>
      <c r="B1086" t="s">
        <v>39</v>
      </c>
      <c r="C1086" s="21">
        <v>40858</v>
      </c>
      <c r="D1086" t="s">
        <v>1328</v>
      </c>
      <c r="E1086" t="str">
        <f>VLOOKUP(B1086, [1]Sheet2!$A$2:$B$733, 2, FALSE)</f>
        <v>NH</v>
      </c>
      <c r="F1086" t="s">
        <v>7</v>
      </c>
      <c r="G1086" t="str">
        <f t="shared" si="16"/>
        <v>ShaheenNH</v>
      </c>
      <c r="H1086" t="str">
        <f>VLOOKUP(G1086, [1]Sheet2!C:D, 2, FALSE)</f>
        <v>D</v>
      </c>
    </row>
    <row r="1087" spans="1:8" x14ac:dyDescent="0.2">
      <c r="A1087">
        <v>2242</v>
      </c>
      <c r="B1087" t="s">
        <v>37</v>
      </c>
      <c r="C1087" s="21">
        <v>40969</v>
      </c>
      <c r="D1087" t="s">
        <v>1328</v>
      </c>
      <c r="E1087" t="str">
        <f>VLOOKUP(B1087, [1]Sheet2!$A$2:$B$733, 2, FALSE)</f>
        <v>MD</v>
      </c>
      <c r="F1087" t="s">
        <v>7</v>
      </c>
      <c r="G1087" t="str">
        <f t="shared" si="16"/>
        <v>CardinMD</v>
      </c>
      <c r="H1087" t="str">
        <f>VLOOKUP(G1087, [1]Sheet2!C:D, 2, FALSE)</f>
        <v>D</v>
      </c>
    </row>
    <row r="1088" spans="1:8" x14ac:dyDescent="0.2">
      <c r="A1088">
        <v>2243</v>
      </c>
      <c r="B1088" t="s">
        <v>40</v>
      </c>
      <c r="C1088" s="21">
        <v>40969</v>
      </c>
      <c r="D1088" t="s">
        <v>1328</v>
      </c>
      <c r="E1088" t="str">
        <f>VLOOKUP(B1088, [1]Sheet2!$A$2:$B$733, 2, FALSE)</f>
        <v>PA</v>
      </c>
      <c r="F1088" t="s">
        <v>7</v>
      </c>
      <c r="G1088" t="str">
        <f t="shared" si="16"/>
        <v>CaseyPA</v>
      </c>
      <c r="H1088" t="str">
        <f>VLOOKUP(G1088, [1]Sheet2!C:D, 2, FALSE)</f>
        <v>D</v>
      </c>
    </row>
    <row r="1089" spans="1:8" x14ac:dyDescent="0.2">
      <c r="A1089">
        <v>2244</v>
      </c>
      <c r="B1089" t="s">
        <v>149</v>
      </c>
      <c r="C1089" s="21">
        <v>40969</v>
      </c>
      <c r="D1089" t="s">
        <v>1328</v>
      </c>
      <c r="E1089" t="str">
        <f>VLOOKUP(B1089, [1]Sheet2!$A$2:$B$733, 2, FALSE)</f>
        <v>TN</v>
      </c>
      <c r="F1089" t="s">
        <v>7</v>
      </c>
      <c r="G1089" t="str">
        <f t="shared" si="16"/>
        <v>CorkerTN</v>
      </c>
      <c r="H1089" t="str">
        <f>VLOOKUP(G1089, [1]Sheet2!C:D, 2, FALSE)</f>
        <v>D</v>
      </c>
    </row>
    <row r="1090" spans="1:8" x14ac:dyDescent="0.2">
      <c r="A1090">
        <v>2247</v>
      </c>
      <c r="B1090" t="s">
        <v>101</v>
      </c>
      <c r="C1090" s="21">
        <v>40969</v>
      </c>
      <c r="D1090" t="s">
        <v>1328</v>
      </c>
      <c r="E1090" t="str">
        <f>VLOOKUP(B1090, [1]Sheet2!$A$2:$B$733, 2, FALSE)</f>
        <v>MA</v>
      </c>
      <c r="F1090" t="s">
        <v>7</v>
      </c>
      <c r="G1090" t="str">
        <f t="shared" si="16"/>
        <v>KerryMA</v>
      </c>
      <c r="H1090" t="str">
        <f>VLOOKUP(G1090, [1]Sheet2!C:D, 2, FALSE)</f>
        <v>D</v>
      </c>
    </row>
    <row r="1091" spans="1:8" x14ac:dyDescent="0.2">
      <c r="A1091">
        <v>2248</v>
      </c>
      <c r="B1091" t="s">
        <v>78</v>
      </c>
      <c r="C1091" s="21">
        <v>40969</v>
      </c>
      <c r="D1091" t="s">
        <v>1328</v>
      </c>
      <c r="E1091" t="str">
        <f>VLOOKUP(B1091, [1]Sheet2!$A$2:$B$733, 2, FALSE)</f>
        <v>IN</v>
      </c>
      <c r="F1091" t="s">
        <v>7</v>
      </c>
      <c r="G1091" t="str">
        <f t="shared" ref="G1091:G1154" si="17">B1091&amp;E1091</f>
        <v>LugarIN</v>
      </c>
      <c r="H1091" t="str">
        <f>VLOOKUP(G1091, [1]Sheet2!C:D, 2, FALSE)</f>
        <v>D</v>
      </c>
    </row>
    <row r="1092" spans="1:8" x14ac:dyDescent="0.2">
      <c r="A1092">
        <v>2249</v>
      </c>
      <c r="B1092" t="s">
        <v>102</v>
      </c>
      <c r="C1092" s="21">
        <v>40969</v>
      </c>
      <c r="D1092" t="s">
        <v>1328</v>
      </c>
      <c r="E1092" t="str">
        <f>VLOOKUP(B1092, [1]Sheet2!$A$2:$B$733, 2, FALSE)</f>
        <v>NJ</v>
      </c>
      <c r="F1092" t="s">
        <v>7</v>
      </c>
      <c r="G1092" t="str">
        <f t="shared" si="17"/>
        <v>MenendezNJ</v>
      </c>
      <c r="H1092" t="str">
        <f>VLOOKUP(G1092, [1]Sheet2!C:D, 2, FALSE)</f>
        <v>D</v>
      </c>
    </row>
    <row r="1093" spans="1:8" x14ac:dyDescent="0.2">
      <c r="A1093">
        <v>2250</v>
      </c>
      <c r="B1093" t="s">
        <v>699</v>
      </c>
      <c r="C1093" s="21">
        <v>40969</v>
      </c>
      <c r="D1093" t="s">
        <v>1328</v>
      </c>
      <c r="E1093" t="str">
        <f>VLOOKUP(B1093, [1]Sheet2!$A$2:$B$733, 2, FALSE)</f>
        <v>ID</v>
      </c>
      <c r="F1093" t="s">
        <v>7</v>
      </c>
      <c r="G1093" t="str">
        <f t="shared" si="17"/>
        <v>RischID</v>
      </c>
      <c r="H1093" t="str">
        <f>VLOOKUP(G1093, [1]Sheet2!C:D, 2, FALSE)</f>
        <v>D</v>
      </c>
    </row>
    <row r="1094" spans="1:8" x14ac:dyDescent="0.2">
      <c r="A1094">
        <v>2251</v>
      </c>
      <c r="B1094" t="s">
        <v>801</v>
      </c>
      <c r="C1094" s="21">
        <v>40969</v>
      </c>
      <c r="D1094" t="s">
        <v>1328</v>
      </c>
      <c r="E1094" t="str">
        <f>VLOOKUP(B1094, [1]Sheet2!$A$2:$B$733, 2, FALSE)</f>
        <v>FL</v>
      </c>
      <c r="F1094" t="s">
        <v>7</v>
      </c>
      <c r="G1094" t="str">
        <f t="shared" si="17"/>
        <v>RubioFL</v>
      </c>
      <c r="H1094" t="str">
        <f>VLOOKUP(G1094, [1]Sheet2!C:D, 2, FALSE)</f>
        <v>R</v>
      </c>
    </row>
    <row r="1095" spans="1:8" x14ac:dyDescent="0.2">
      <c r="A1095">
        <v>2252</v>
      </c>
      <c r="B1095" t="s">
        <v>693</v>
      </c>
      <c r="C1095" s="21">
        <v>40969</v>
      </c>
      <c r="D1095" t="s">
        <v>1328</v>
      </c>
      <c r="E1095" t="str">
        <f>VLOOKUP(B1095, [1]Sheet2!$A$2:$B$733, 2, FALSE)</f>
        <v>VA</v>
      </c>
      <c r="F1095" t="s">
        <v>7</v>
      </c>
      <c r="G1095" t="str">
        <f t="shared" si="17"/>
        <v>WebbVA</v>
      </c>
      <c r="H1095" t="str">
        <f>VLOOKUP(G1095, [1]Sheet2!C:D, 2, FALSE)</f>
        <v>D</v>
      </c>
    </row>
    <row r="1096" spans="1:8" x14ac:dyDescent="0.2">
      <c r="A1096">
        <v>2254</v>
      </c>
      <c r="B1096" t="s">
        <v>37</v>
      </c>
      <c r="C1096" s="21">
        <v>41018</v>
      </c>
      <c r="D1096" t="s">
        <v>1328</v>
      </c>
      <c r="E1096" t="str">
        <f>VLOOKUP(B1096, [1]Sheet2!$A$2:$B$733, 2, FALSE)</f>
        <v>MD</v>
      </c>
      <c r="F1096" t="s">
        <v>7</v>
      </c>
      <c r="G1096" t="str">
        <f t="shared" si="17"/>
        <v>CardinMD</v>
      </c>
      <c r="H1096" t="str">
        <f>VLOOKUP(G1096, [1]Sheet2!C:D, 2, FALSE)</f>
        <v>D</v>
      </c>
    </row>
    <row r="1097" spans="1:8" x14ac:dyDescent="0.2">
      <c r="A1097">
        <v>2255</v>
      </c>
      <c r="B1097" t="s">
        <v>149</v>
      </c>
      <c r="C1097" s="21">
        <v>41018</v>
      </c>
      <c r="D1097" t="s">
        <v>1328</v>
      </c>
      <c r="E1097" t="str">
        <f>VLOOKUP(B1097, [1]Sheet2!$A$2:$B$733, 2, FALSE)</f>
        <v>TN</v>
      </c>
      <c r="F1097" t="s">
        <v>7</v>
      </c>
      <c r="G1097" t="str">
        <f t="shared" si="17"/>
        <v>CorkerTN</v>
      </c>
      <c r="H1097" t="str">
        <f>VLOOKUP(G1097, [1]Sheet2!C:D, 2, FALSE)</f>
        <v>D</v>
      </c>
    </row>
    <row r="1098" spans="1:8" x14ac:dyDescent="0.2">
      <c r="A1098">
        <v>2257</v>
      </c>
      <c r="B1098" t="s">
        <v>101</v>
      </c>
      <c r="C1098" s="21">
        <v>41018</v>
      </c>
      <c r="D1098" t="s">
        <v>1328</v>
      </c>
      <c r="E1098" t="str">
        <f>VLOOKUP(B1098, [1]Sheet2!$A$2:$B$733, 2, FALSE)</f>
        <v>MA</v>
      </c>
      <c r="F1098" t="s">
        <v>7</v>
      </c>
      <c r="G1098" t="str">
        <f t="shared" si="17"/>
        <v>KerryMA</v>
      </c>
      <c r="H1098" t="str">
        <f>VLOOKUP(G1098, [1]Sheet2!C:D, 2, FALSE)</f>
        <v>D</v>
      </c>
    </row>
    <row r="1099" spans="1:8" x14ac:dyDescent="0.2">
      <c r="A1099">
        <v>2258</v>
      </c>
      <c r="B1099" t="s">
        <v>78</v>
      </c>
      <c r="C1099" s="21">
        <v>41018</v>
      </c>
      <c r="D1099" t="s">
        <v>1328</v>
      </c>
      <c r="E1099" t="str">
        <f>VLOOKUP(B1099, [1]Sheet2!$A$2:$B$733, 2, FALSE)</f>
        <v>IN</v>
      </c>
      <c r="F1099" t="s">
        <v>7</v>
      </c>
      <c r="G1099" t="str">
        <f t="shared" si="17"/>
        <v>LugarIN</v>
      </c>
      <c r="H1099" t="str">
        <f>VLOOKUP(G1099, [1]Sheet2!C:D, 2, FALSE)</f>
        <v>D</v>
      </c>
    </row>
    <row r="1100" spans="1:8" x14ac:dyDescent="0.2">
      <c r="A1100">
        <v>2259</v>
      </c>
      <c r="B1100" t="s">
        <v>102</v>
      </c>
      <c r="C1100" s="21">
        <v>41018</v>
      </c>
      <c r="D1100" t="s">
        <v>1328</v>
      </c>
      <c r="E1100" t="str">
        <f>VLOOKUP(B1100, [1]Sheet2!$A$2:$B$733, 2, FALSE)</f>
        <v>NJ</v>
      </c>
      <c r="F1100" t="s">
        <v>7</v>
      </c>
      <c r="G1100" t="str">
        <f t="shared" si="17"/>
        <v>MenendezNJ</v>
      </c>
      <c r="H1100" t="str">
        <f>VLOOKUP(G1100, [1]Sheet2!C:D, 2, FALSE)</f>
        <v>D</v>
      </c>
    </row>
    <row r="1101" spans="1:8" x14ac:dyDescent="0.2">
      <c r="A1101">
        <v>2316</v>
      </c>
      <c r="B1101" t="s">
        <v>149</v>
      </c>
      <c r="C1101" s="21">
        <v>41340</v>
      </c>
      <c r="D1101" t="s">
        <v>1329</v>
      </c>
      <c r="E1101" t="str">
        <f>VLOOKUP(B1101, [1]Sheet2!$A$2:$B$733, 2, FALSE)</f>
        <v>TN</v>
      </c>
      <c r="F1101" t="s">
        <v>20</v>
      </c>
      <c r="G1101" t="str">
        <f t="shared" si="17"/>
        <v>CorkerTN</v>
      </c>
      <c r="H1101" t="str">
        <f>VLOOKUP(G1101, [1]Sheet2!C:D, 2, FALSE)</f>
        <v>D</v>
      </c>
    </row>
    <row r="1102" spans="1:8" x14ac:dyDescent="0.2">
      <c r="A1102">
        <v>2338</v>
      </c>
      <c r="B1102" t="s">
        <v>728</v>
      </c>
      <c r="C1102" s="21">
        <v>37656</v>
      </c>
      <c r="D1102" t="s">
        <v>1329</v>
      </c>
      <c r="E1102" t="s">
        <v>961</v>
      </c>
      <c r="F1102" t="s">
        <v>20</v>
      </c>
      <c r="G1102" t="str">
        <f t="shared" si="17"/>
        <v>AlexanderTN</v>
      </c>
      <c r="H1102" t="str">
        <f>VLOOKUP(G1102, [1]Sheet2!C:D, 2, FALSE)</f>
        <v>R</v>
      </c>
    </row>
    <row r="1103" spans="1:8" x14ac:dyDescent="0.2">
      <c r="A1103">
        <v>2339</v>
      </c>
      <c r="B1103" t="s">
        <v>111</v>
      </c>
      <c r="C1103" s="21">
        <v>37656</v>
      </c>
      <c r="D1103" t="s">
        <v>1329</v>
      </c>
      <c r="E1103" t="s">
        <v>964</v>
      </c>
      <c r="F1103" t="s">
        <v>20</v>
      </c>
      <c r="G1103" t="str">
        <f t="shared" si="17"/>
        <v>AllenVA</v>
      </c>
      <c r="H1103" t="str">
        <f>VLOOKUP(G1103, [1]Sheet2!C:D, 2, FALSE)</f>
        <v>R</v>
      </c>
    </row>
    <row r="1104" spans="1:8" x14ac:dyDescent="0.2">
      <c r="A1104">
        <v>2345</v>
      </c>
      <c r="B1104" t="s">
        <v>113</v>
      </c>
      <c r="C1104" s="21">
        <v>37656</v>
      </c>
      <c r="D1104" t="s">
        <v>1329</v>
      </c>
      <c r="E1104" t="str">
        <f>VLOOKUP(B1104, [1]Sheet2!$A$2:$B$733, 2, FALSE)</f>
        <v>RI</v>
      </c>
      <c r="F1104" t="s">
        <v>20</v>
      </c>
      <c r="G1104" t="str">
        <f t="shared" si="17"/>
        <v>ChafeeRI</v>
      </c>
      <c r="H1104" t="str">
        <f>VLOOKUP(G1104, [1]Sheet2!C:D, 2, FALSE)</f>
        <v>R</v>
      </c>
    </row>
    <row r="1105" spans="1:8" x14ac:dyDescent="0.2">
      <c r="A1105">
        <v>2349</v>
      </c>
      <c r="B1105" t="s">
        <v>84</v>
      </c>
      <c r="C1105" s="21">
        <v>37656</v>
      </c>
      <c r="D1105" t="s">
        <v>1329</v>
      </c>
      <c r="E1105" t="s">
        <v>1015</v>
      </c>
      <c r="F1105" t="s">
        <v>7</v>
      </c>
      <c r="G1105" t="str">
        <f t="shared" si="17"/>
        <v>GreggNH</v>
      </c>
      <c r="H1105" t="str">
        <f>VLOOKUP(G1105, [1]Sheet2!C:D, 2, FALSE)</f>
        <v>R</v>
      </c>
    </row>
    <row r="1106" spans="1:8" x14ac:dyDescent="0.2">
      <c r="A1106">
        <v>2361</v>
      </c>
      <c r="B1106" t="s">
        <v>113</v>
      </c>
      <c r="C1106" s="21">
        <v>38183</v>
      </c>
      <c r="D1106" t="s">
        <v>1329</v>
      </c>
      <c r="E1106" t="str">
        <f>VLOOKUP(B1106, [1]Sheet2!$A$2:$B$733, 2, FALSE)</f>
        <v>RI</v>
      </c>
      <c r="F1106" t="s">
        <v>20</v>
      </c>
      <c r="G1106" t="str">
        <f t="shared" si="17"/>
        <v>ChafeeRI</v>
      </c>
      <c r="H1106" t="str">
        <f>VLOOKUP(G1106, [1]Sheet2!C:D, 2, FALSE)</f>
        <v>R</v>
      </c>
    </row>
    <row r="1107" spans="1:8" x14ac:dyDescent="0.2">
      <c r="A1107">
        <v>2363</v>
      </c>
      <c r="B1107" t="s">
        <v>33</v>
      </c>
      <c r="C1107" s="21">
        <v>38183</v>
      </c>
      <c r="D1107" t="s">
        <v>1329</v>
      </c>
      <c r="E1107" t="str">
        <f>VLOOKUP(B1107, [1]Sheet2!$A$2:$B$733, 2, FALSE)</f>
        <v>KS</v>
      </c>
      <c r="F1107" t="s">
        <v>20</v>
      </c>
      <c r="G1107" t="str">
        <f t="shared" si="17"/>
        <v>BrownbackKS</v>
      </c>
      <c r="H1107" t="str">
        <f>VLOOKUP(G1107, [1]Sheet2!C:D, 2, FALSE)</f>
        <v>R</v>
      </c>
    </row>
    <row r="1108" spans="1:8" x14ac:dyDescent="0.2">
      <c r="A1108">
        <v>2369</v>
      </c>
      <c r="B1108" t="s">
        <v>113</v>
      </c>
      <c r="C1108" s="21">
        <v>38918</v>
      </c>
      <c r="D1108" t="s">
        <v>1329</v>
      </c>
      <c r="E1108" t="str">
        <f>VLOOKUP(B1108, [1]Sheet2!$A$2:$B$733, 2, FALSE)</f>
        <v>RI</v>
      </c>
      <c r="F1108" t="s">
        <v>20</v>
      </c>
      <c r="G1108" t="str">
        <f t="shared" si="17"/>
        <v>ChafeeRI</v>
      </c>
      <c r="H1108" t="str">
        <f>VLOOKUP(G1108, [1]Sheet2!C:D, 2, FALSE)</f>
        <v>R</v>
      </c>
    </row>
    <row r="1109" spans="1:8" x14ac:dyDescent="0.2">
      <c r="A1109">
        <v>2370</v>
      </c>
      <c r="B1109" t="s">
        <v>111</v>
      </c>
      <c r="C1109" s="21">
        <v>38918</v>
      </c>
      <c r="D1109" t="s">
        <v>1329</v>
      </c>
      <c r="E1109" t="s">
        <v>964</v>
      </c>
      <c r="F1109" t="s">
        <v>20</v>
      </c>
      <c r="G1109" t="str">
        <f t="shared" si="17"/>
        <v>AllenVA</v>
      </c>
      <c r="H1109" t="str">
        <f>VLOOKUP(G1109, [1]Sheet2!C:D, 2, FALSE)</f>
        <v>R</v>
      </c>
    </row>
    <row r="1110" spans="1:8" x14ac:dyDescent="0.2">
      <c r="A1110">
        <v>2375</v>
      </c>
      <c r="B1110" t="s">
        <v>728</v>
      </c>
      <c r="C1110" s="21">
        <v>38918</v>
      </c>
      <c r="D1110" t="s">
        <v>1329</v>
      </c>
      <c r="E1110" t="s">
        <v>961</v>
      </c>
      <c r="F1110" t="s">
        <v>20</v>
      </c>
      <c r="G1110" t="str">
        <f t="shared" si="17"/>
        <v>AlexanderTN</v>
      </c>
      <c r="H1110" t="str">
        <f>VLOOKUP(G1110, [1]Sheet2!C:D, 2, FALSE)</f>
        <v>R</v>
      </c>
    </row>
    <row r="1111" spans="1:8" x14ac:dyDescent="0.2">
      <c r="A1111">
        <v>2385</v>
      </c>
      <c r="B1111" t="s">
        <v>40</v>
      </c>
      <c r="C1111" s="21">
        <v>39975</v>
      </c>
      <c r="D1111" t="s">
        <v>1329</v>
      </c>
      <c r="E1111" t="str">
        <f>VLOOKUP(B1111, [1]Sheet2!$A$2:$B$733, 2, FALSE)</f>
        <v>PA</v>
      </c>
      <c r="F1111" t="s">
        <v>20</v>
      </c>
      <c r="G1111" t="str">
        <f t="shared" si="17"/>
        <v>CaseyPA</v>
      </c>
      <c r="H1111" t="str">
        <f>VLOOKUP(G1111, [1]Sheet2!C:D, 2, FALSE)</f>
        <v>D</v>
      </c>
    </row>
    <row r="1112" spans="1:8" x14ac:dyDescent="0.2">
      <c r="A1112">
        <v>2391</v>
      </c>
      <c r="B1112" t="s">
        <v>261</v>
      </c>
      <c r="C1112" s="21">
        <v>36608</v>
      </c>
      <c r="D1112" t="s">
        <v>1328</v>
      </c>
      <c r="E1112" t="str">
        <f>VLOOKUP(B1112, [1]Sheet2!$A$2:$B$733, 2, FALSE)</f>
        <v>MI</v>
      </c>
      <c r="F1112" t="s">
        <v>7</v>
      </c>
      <c r="G1112" t="str">
        <f t="shared" si="17"/>
        <v>ConyersMI</v>
      </c>
      <c r="H1112" t="str">
        <f>VLOOKUP(G1112, [1]Sheet2!C:D, 2, FALSE)</f>
        <v>D</v>
      </c>
    </row>
    <row r="1113" spans="1:8" x14ac:dyDescent="0.2">
      <c r="A1113">
        <v>2392</v>
      </c>
      <c r="B1113" t="s">
        <v>19</v>
      </c>
      <c r="C1113" s="21">
        <v>37686</v>
      </c>
      <c r="D1113" t="s">
        <v>1329</v>
      </c>
      <c r="E1113" t="str">
        <f>VLOOKUP(B1113, [1]Sheet2!$A$2:$B$733, 2, FALSE)</f>
        <v>DE</v>
      </c>
      <c r="F1113" t="s">
        <v>20</v>
      </c>
      <c r="G1113" t="str">
        <f t="shared" si="17"/>
        <v>BidenDE</v>
      </c>
      <c r="H1113" t="str">
        <f>VLOOKUP(G1113, [1]Sheet2!C:D, 2, FALSE)</f>
        <v>D</v>
      </c>
    </row>
    <row r="1114" spans="1:8" x14ac:dyDescent="0.2">
      <c r="A1114">
        <v>2393</v>
      </c>
      <c r="B1114" t="s">
        <v>33</v>
      </c>
      <c r="C1114" s="21">
        <v>37686</v>
      </c>
      <c r="D1114" t="s">
        <v>1329</v>
      </c>
      <c r="E1114" t="str">
        <f>VLOOKUP(B1114, [1]Sheet2!$A$2:$B$733, 2, FALSE)</f>
        <v>KS</v>
      </c>
      <c r="F1114" t="s">
        <v>20</v>
      </c>
      <c r="G1114" t="str">
        <f t="shared" si="17"/>
        <v>BrownbackKS</v>
      </c>
      <c r="H1114" t="str">
        <f>VLOOKUP(G1114, [1]Sheet2!C:D, 2, FALSE)</f>
        <v>R</v>
      </c>
    </row>
    <row r="1115" spans="1:8" x14ac:dyDescent="0.2">
      <c r="A1115">
        <v>2397</v>
      </c>
      <c r="B1115" t="s">
        <v>78</v>
      </c>
      <c r="C1115" s="21">
        <v>37686</v>
      </c>
      <c r="D1115" t="s">
        <v>1329</v>
      </c>
      <c r="E1115" t="str">
        <f>VLOOKUP(B1115, [1]Sheet2!$A$2:$B$733, 2, FALSE)</f>
        <v>IN</v>
      </c>
      <c r="F1115" t="s">
        <v>20</v>
      </c>
      <c r="G1115" t="str">
        <f t="shared" si="17"/>
        <v>LugarIN</v>
      </c>
      <c r="H1115" t="str">
        <f>VLOOKUP(G1115, [1]Sheet2!C:D, 2, FALSE)</f>
        <v>D</v>
      </c>
    </row>
    <row r="1116" spans="1:8" x14ac:dyDescent="0.2">
      <c r="A1116">
        <v>2398</v>
      </c>
      <c r="B1116" t="s">
        <v>53</v>
      </c>
      <c r="C1116" s="21">
        <v>37686</v>
      </c>
      <c r="D1116" t="s">
        <v>1329</v>
      </c>
      <c r="E1116" t="str">
        <f>VLOOKUP(B1116, [1]Sheet2!$A$2:$B$733, 2, FALSE)</f>
        <v>CT</v>
      </c>
      <c r="F1116" t="s">
        <v>20</v>
      </c>
      <c r="G1116" t="str">
        <f t="shared" si="17"/>
        <v>DoddCT</v>
      </c>
      <c r="H1116" t="str">
        <f>VLOOKUP(G1116, [1]Sheet2!C:D, 2, FALSE)</f>
        <v>D</v>
      </c>
    </row>
    <row r="1117" spans="1:8" x14ac:dyDescent="0.2">
      <c r="A1117">
        <v>2399</v>
      </c>
      <c r="B1117" t="s">
        <v>115</v>
      </c>
      <c r="C1117" s="21">
        <v>37686</v>
      </c>
      <c r="D1117" t="s">
        <v>1329</v>
      </c>
      <c r="E1117" t="s">
        <v>953</v>
      </c>
      <c r="F1117" t="s">
        <v>20</v>
      </c>
      <c r="G1117" t="str">
        <f t="shared" si="17"/>
        <v>NelsonFL</v>
      </c>
      <c r="H1117" t="str">
        <f>VLOOKUP(G1117, [1]Sheet2!C:D, 2, FALSE)</f>
        <v>D</v>
      </c>
    </row>
    <row r="1118" spans="1:8" x14ac:dyDescent="0.2">
      <c r="A1118">
        <v>2400</v>
      </c>
      <c r="B1118" t="s">
        <v>58</v>
      </c>
      <c r="C1118" s="21">
        <v>37686</v>
      </c>
      <c r="D1118" t="s">
        <v>1329</v>
      </c>
      <c r="E1118" t="str">
        <f>VLOOKUP(B1118, [1]Sheet2!$A$2:$B$733, 2, FALSE)</f>
        <v>WI</v>
      </c>
      <c r="F1118" t="s">
        <v>20</v>
      </c>
      <c r="G1118" t="str">
        <f t="shared" si="17"/>
        <v>FeingoldWI</v>
      </c>
      <c r="H1118" t="str">
        <f>VLOOKUP(G1118, [1]Sheet2!C:D, 2, FALSE)</f>
        <v>D</v>
      </c>
    </row>
    <row r="1119" spans="1:8" x14ac:dyDescent="0.2">
      <c r="A1119">
        <v>2427</v>
      </c>
      <c r="B1119" t="s">
        <v>360</v>
      </c>
      <c r="C1119" s="21">
        <v>35565</v>
      </c>
      <c r="D1119" t="s">
        <v>1329</v>
      </c>
      <c r="E1119" t="str">
        <f>VLOOKUP(B1119, [1]Sheet2!$A$2:$B$733, 2, FALSE)</f>
        <v>MN</v>
      </c>
      <c r="F1119" t="s">
        <v>12</v>
      </c>
      <c r="G1119" t="str">
        <f t="shared" si="17"/>
        <v>McCollumMN</v>
      </c>
      <c r="H1119" t="str">
        <f>VLOOKUP(G1119, [1]Sheet2!C:D, 2, FALSE)</f>
        <v>D</v>
      </c>
    </row>
    <row r="1120" spans="1:8" x14ac:dyDescent="0.2">
      <c r="A1120">
        <v>2500</v>
      </c>
      <c r="B1120" t="s">
        <v>165</v>
      </c>
      <c r="C1120" s="21">
        <v>41389</v>
      </c>
      <c r="D1120" t="s">
        <v>129</v>
      </c>
      <c r="E1120" t="str">
        <f>VLOOKUP(B1120, [1]Sheet2!$A$2:$B$733, 2, FALSE)</f>
        <v>CA</v>
      </c>
      <c r="F1120" t="s">
        <v>7</v>
      </c>
      <c r="G1120" t="str">
        <f t="shared" si="17"/>
        <v>WatersCA</v>
      </c>
      <c r="H1120" t="str">
        <f>VLOOKUP(G1120, [1]Sheet2!C:D, 2, FALSE)</f>
        <v>D</v>
      </c>
    </row>
    <row r="1121" spans="1:8" x14ac:dyDescent="0.2">
      <c r="A1121">
        <v>2501</v>
      </c>
      <c r="B1121" t="s">
        <v>224</v>
      </c>
      <c r="C1121" s="21">
        <v>41389</v>
      </c>
      <c r="D1121" t="s">
        <v>129</v>
      </c>
      <c r="E1121" t="str">
        <f>VLOOKUP(B1121, [1]Sheet2!$A$2:$B$733, 2, FALSE)</f>
        <v>TX</v>
      </c>
      <c r="F1121" t="s">
        <v>7</v>
      </c>
      <c r="G1121" t="str">
        <f t="shared" si="17"/>
        <v>Jackson-LeeTX</v>
      </c>
      <c r="H1121" t="str">
        <f>VLOOKUP(G1121, [1]Sheet2!C:D, 2, FALSE)</f>
        <v>D</v>
      </c>
    </row>
    <row r="1122" spans="1:8" x14ac:dyDescent="0.2">
      <c r="A1122">
        <v>2502</v>
      </c>
      <c r="B1122" t="s">
        <v>162</v>
      </c>
      <c r="C1122" s="21">
        <v>41389</v>
      </c>
      <c r="D1122" t="s">
        <v>129</v>
      </c>
      <c r="E1122" t="s">
        <v>963</v>
      </c>
      <c r="F1122" t="s">
        <v>7</v>
      </c>
      <c r="G1122" t="str">
        <f t="shared" si="17"/>
        <v>LeeCA</v>
      </c>
      <c r="H1122" t="str">
        <f>VLOOKUP(G1122, [1]Sheet2!C:D, 2, FALSE)</f>
        <v>D</v>
      </c>
    </row>
    <row r="1123" spans="1:8" x14ac:dyDescent="0.2">
      <c r="A1123">
        <v>2503</v>
      </c>
      <c r="B1123" t="s">
        <v>241</v>
      </c>
      <c r="C1123" s="21">
        <v>38812</v>
      </c>
      <c r="D1123" t="s">
        <v>129</v>
      </c>
      <c r="E1123" t="str">
        <f>VLOOKUP(B1123, [1]Sheet2!$A$2:$B$733, 2, FALSE)</f>
        <v>CT</v>
      </c>
      <c r="F1123" t="s">
        <v>7</v>
      </c>
      <c r="G1123" t="str">
        <f t="shared" si="17"/>
        <v>ShaysCT</v>
      </c>
      <c r="H1123" t="str">
        <f>VLOOKUP(G1123, [1]Sheet2!C:D, 2, FALSE)</f>
        <v>R</v>
      </c>
    </row>
    <row r="1124" spans="1:8" x14ac:dyDescent="0.2">
      <c r="A1124">
        <v>2504</v>
      </c>
      <c r="B1124" t="s">
        <v>391</v>
      </c>
      <c r="C1124" s="21">
        <v>41429</v>
      </c>
      <c r="D1124" t="s">
        <v>129</v>
      </c>
      <c r="E1124" t="s">
        <v>1021</v>
      </c>
      <c r="F1124" t="s">
        <v>7</v>
      </c>
      <c r="G1124" t="str">
        <f t="shared" si="17"/>
        <v>JonesNC</v>
      </c>
      <c r="H1124" t="str">
        <f>VLOOKUP(G1124, [1]Sheet2!C:D, 2, FALSE)</f>
        <v>R</v>
      </c>
    </row>
    <row r="1125" spans="1:8" x14ac:dyDescent="0.2">
      <c r="A1125">
        <v>2505</v>
      </c>
      <c r="B1125" t="s">
        <v>258</v>
      </c>
      <c r="C1125" s="21">
        <v>41528</v>
      </c>
      <c r="D1125" t="s">
        <v>129</v>
      </c>
      <c r="E1125" t="s">
        <v>977</v>
      </c>
      <c r="F1125" t="s">
        <v>7</v>
      </c>
      <c r="G1125" t="str">
        <f t="shared" si="17"/>
        <v>WilsonSC</v>
      </c>
      <c r="H1125" t="str">
        <f>VLOOKUP(G1125, [1]Sheet2!C:D, 2, FALSE)</f>
        <v>R</v>
      </c>
    </row>
    <row r="1126" spans="1:8" x14ac:dyDescent="0.2">
      <c r="A1126">
        <v>2506</v>
      </c>
      <c r="B1126" t="s">
        <v>258</v>
      </c>
      <c r="C1126" s="21">
        <v>38812</v>
      </c>
      <c r="D1126" t="s">
        <v>129</v>
      </c>
      <c r="E1126" t="s">
        <v>977</v>
      </c>
      <c r="F1126" t="s">
        <v>7</v>
      </c>
      <c r="G1126" t="str">
        <f t="shared" si="17"/>
        <v>WilsonSC</v>
      </c>
      <c r="H1126" t="str">
        <f>VLOOKUP(G1126, [1]Sheet2!C:D, 2, FALSE)</f>
        <v>R</v>
      </c>
    </row>
    <row r="1127" spans="1:8" x14ac:dyDescent="0.2">
      <c r="A1127">
        <v>2507</v>
      </c>
      <c r="B1127" t="s">
        <v>272</v>
      </c>
      <c r="C1127" s="21">
        <v>38813</v>
      </c>
      <c r="D1127" t="s">
        <v>129</v>
      </c>
      <c r="E1127" t="s">
        <v>963</v>
      </c>
      <c r="F1127" t="s">
        <v>7</v>
      </c>
      <c r="G1127" t="str">
        <f t="shared" si="17"/>
        <v>WoolseyCA</v>
      </c>
      <c r="H1127" t="str">
        <f>VLOOKUP(G1127, [1]Sheet2!C:D, 2, FALSE)</f>
        <v>D</v>
      </c>
    </row>
    <row r="1128" spans="1:8" x14ac:dyDescent="0.2">
      <c r="A1128">
        <v>2508</v>
      </c>
      <c r="B1128" t="s">
        <v>96</v>
      </c>
      <c r="C1128" s="21">
        <v>38814</v>
      </c>
      <c r="D1128" t="s">
        <v>6</v>
      </c>
      <c r="E1128" t="str">
        <f>VLOOKUP(B1128, [1]Sheet2!$A$2:$B$733, 2, FALSE)</f>
        <v>NJ</v>
      </c>
      <c r="F1128" t="s">
        <v>7</v>
      </c>
      <c r="G1128" t="str">
        <f t="shared" si="17"/>
        <v>LautenbergNJ</v>
      </c>
      <c r="H1128" t="str">
        <f>VLOOKUP(G1128, [1]Sheet2!C:D, 2, FALSE)</f>
        <v>D</v>
      </c>
    </row>
    <row r="1129" spans="1:8" x14ac:dyDescent="0.2">
      <c r="A1129">
        <v>2509</v>
      </c>
      <c r="B1129" t="s">
        <v>1037</v>
      </c>
      <c r="C1129" s="21">
        <v>38814</v>
      </c>
      <c r="D1129" t="s">
        <v>6</v>
      </c>
      <c r="E1129" t="s">
        <v>953</v>
      </c>
      <c r="F1129" t="s">
        <v>7</v>
      </c>
      <c r="G1129" t="str">
        <f t="shared" si="17"/>
        <v>MartinezFL</v>
      </c>
      <c r="H1129" t="str">
        <f>VLOOKUP(G1129, [1]Sheet2!C:D, 2, FALSE)</f>
        <v>R</v>
      </c>
    </row>
    <row r="1130" spans="1:8" x14ac:dyDescent="0.2">
      <c r="A1130">
        <v>2510</v>
      </c>
      <c r="B1130" t="s">
        <v>153</v>
      </c>
      <c r="C1130" s="21">
        <v>38814</v>
      </c>
      <c r="D1130" t="s">
        <v>6</v>
      </c>
      <c r="E1130" t="str">
        <f>VLOOKUP(B1130, [1]Sheet2!$A$2:$B$733, 2, FALSE)</f>
        <v>OR</v>
      </c>
      <c r="F1130" t="s">
        <v>7</v>
      </c>
      <c r="G1130" t="str">
        <f t="shared" si="17"/>
        <v>WydenOR</v>
      </c>
      <c r="H1130" t="str">
        <f>VLOOKUP(G1130, [1]Sheet2!C:D, 2, FALSE)</f>
        <v>D</v>
      </c>
    </row>
    <row r="1131" spans="1:8" x14ac:dyDescent="0.2">
      <c r="A1131">
        <v>2511</v>
      </c>
      <c r="B1131" t="s">
        <v>35</v>
      </c>
      <c r="C1131" s="21">
        <v>38814</v>
      </c>
      <c r="D1131" t="s">
        <v>6</v>
      </c>
      <c r="E1131" t="str">
        <f>VLOOKUP(B1131, [1]Sheet2!$A$2:$B$733, 2, FALSE)</f>
        <v>WV</v>
      </c>
      <c r="F1131" t="s">
        <v>7</v>
      </c>
      <c r="G1131" t="str">
        <f t="shared" si="17"/>
        <v>ByrdWV</v>
      </c>
      <c r="H1131" t="str">
        <f>VLOOKUP(G1131, [1]Sheet2!C:D, 2, FALSE)</f>
        <v>D</v>
      </c>
    </row>
    <row r="1132" spans="1:8" x14ac:dyDescent="0.2">
      <c r="A1132">
        <v>2512</v>
      </c>
      <c r="B1132" t="s">
        <v>301</v>
      </c>
      <c r="C1132" s="21">
        <v>39553</v>
      </c>
      <c r="D1132" t="s">
        <v>129</v>
      </c>
      <c r="E1132" t="str">
        <f>VLOOKUP(B1132, [1]Sheet2!$A$2:$B$733, 2, FALSE)</f>
        <v>NJ</v>
      </c>
      <c r="F1132" t="s">
        <v>7</v>
      </c>
      <c r="G1132" t="str">
        <f t="shared" si="17"/>
        <v>SiresNJ</v>
      </c>
      <c r="H1132" t="str">
        <f>VLOOKUP(G1132, [1]Sheet2!C:D, 2, FALSE)</f>
        <v>D</v>
      </c>
    </row>
    <row r="1133" spans="1:8" x14ac:dyDescent="0.2">
      <c r="A1133">
        <v>2513</v>
      </c>
      <c r="B1133" t="s">
        <v>225</v>
      </c>
      <c r="C1133" s="21">
        <v>39189</v>
      </c>
      <c r="D1133" t="s">
        <v>129</v>
      </c>
      <c r="E1133" t="str">
        <f>VLOOKUP(B1133, [1]Sheet2!$A$2:$B$733, 2, FALSE)</f>
        <v>WA</v>
      </c>
      <c r="F1133" t="s">
        <v>7</v>
      </c>
      <c r="G1133" t="str">
        <f t="shared" si="17"/>
        <v>McDermottWA</v>
      </c>
      <c r="H1133" t="str">
        <f>VLOOKUP(G1133, [1]Sheet2!C:D, 2, FALSE)</f>
        <v>D</v>
      </c>
    </row>
    <row r="1134" spans="1:8" x14ac:dyDescent="0.2">
      <c r="A1134">
        <v>2514</v>
      </c>
      <c r="B1134" t="s">
        <v>272</v>
      </c>
      <c r="C1134" s="21">
        <v>39189</v>
      </c>
      <c r="D1134" t="s">
        <v>129</v>
      </c>
      <c r="E1134" t="s">
        <v>963</v>
      </c>
      <c r="F1134" t="s">
        <v>7</v>
      </c>
      <c r="G1134" t="str">
        <f t="shared" si="17"/>
        <v>WoolseyCA</v>
      </c>
      <c r="H1134" t="str">
        <f>VLOOKUP(G1134, [1]Sheet2!C:D, 2, FALSE)</f>
        <v>D</v>
      </c>
    </row>
    <row r="1135" spans="1:8" x14ac:dyDescent="0.2">
      <c r="A1135">
        <v>2515</v>
      </c>
      <c r="B1135" t="s">
        <v>224</v>
      </c>
      <c r="C1135" s="21">
        <v>39189</v>
      </c>
      <c r="D1135" t="s">
        <v>129</v>
      </c>
      <c r="E1135" t="s">
        <v>960</v>
      </c>
      <c r="F1135" t="s">
        <v>7</v>
      </c>
      <c r="G1135" t="str">
        <f t="shared" si="17"/>
        <v>Jackson-LeeTX</v>
      </c>
      <c r="H1135" t="str">
        <f>VLOOKUP(G1135, [1]Sheet2!C:D, 2, FALSE)</f>
        <v>D</v>
      </c>
    </row>
    <row r="1136" spans="1:8" x14ac:dyDescent="0.2">
      <c r="A1136">
        <v>2516</v>
      </c>
      <c r="B1136" t="s">
        <v>402</v>
      </c>
      <c r="C1136" s="21">
        <v>39190</v>
      </c>
      <c r="D1136" t="s">
        <v>129</v>
      </c>
      <c r="E1136" t="str">
        <f>VLOOKUP(B1136, [1]Sheet2!$A$2:$B$733, 2, FALSE)</f>
        <v>IL</v>
      </c>
      <c r="F1136" t="s">
        <v>7</v>
      </c>
      <c r="G1136" t="str">
        <f t="shared" si="17"/>
        <v>EmanuelIL</v>
      </c>
      <c r="H1136" t="str">
        <f>VLOOKUP(G1136, [1]Sheet2!C:D, 2, FALSE)</f>
        <v>D</v>
      </c>
    </row>
    <row r="1137" spans="1:8" x14ac:dyDescent="0.2">
      <c r="A1137">
        <v>2517</v>
      </c>
      <c r="B1137" t="s">
        <v>1254</v>
      </c>
      <c r="C1137" s="21">
        <v>39190</v>
      </c>
      <c r="D1137" t="s">
        <v>129</v>
      </c>
      <c r="E1137" t="str">
        <f>VLOOKUP(B1137, [1]Sheet2!$A$2:$B$733, 2, FALSE)</f>
        <v>NJ</v>
      </c>
      <c r="F1137" t="s">
        <v>7</v>
      </c>
      <c r="G1137" t="str">
        <f t="shared" si="17"/>
        <v>PayneDNJ</v>
      </c>
      <c r="H1137" t="str">
        <f>VLOOKUP(G1137, [1]Sheet2!C:D, 2, FALSE)</f>
        <v>D</v>
      </c>
    </row>
    <row r="1138" spans="1:8" x14ac:dyDescent="0.2">
      <c r="A1138">
        <v>2518</v>
      </c>
      <c r="B1138" t="s">
        <v>325</v>
      </c>
      <c r="C1138" s="21">
        <v>39190</v>
      </c>
      <c r="D1138" t="s">
        <v>129</v>
      </c>
      <c r="E1138" t="str">
        <f>VLOOKUP(B1138, [1]Sheet2!$A$2:$B$733, 2, FALSE)</f>
        <v>NY</v>
      </c>
      <c r="F1138" t="s">
        <v>7</v>
      </c>
      <c r="G1138" t="str">
        <f t="shared" si="17"/>
        <v>NadlerNY</v>
      </c>
      <c r="H1138" t="str">
        <f>VLOOKUP(G1138, [1]Sheet2!C:D, 2, FALSE)</f>
        <v>D</v>
      </c>
    </row>
    <row r="1139" spans="1:8" x14ac:dyDescent="0.2">
      <c r="A1139">
        <v>2519</v>
      </c>
      <c r="B1139" t="s">
        <v>301</v>
      </c>
      <c r="C1139" s="21">
        <v>41017</v>
      </c>
      <c r="D1139" t="s">
        <v>129</v>
      </c>
      <c r="E1139" t="str">
        <f>VLOOKUP(B1139, [1]Sheet2!$A$2:$B$733, 2, FALSE)</f>
        <v>NJ</v>
      </c>
      <c r="F1139" t="s">
        <v>7</v>
      </c>
      <c r="G1139" t="str">
        <f t="shared" si="17"/>
        <v>SiresNJ</v>
      </c>
      <c r="H1139" t="str">
        <f>VLOOKUP(G1139, [1]Sheet2!C:D, 2, FALSE)</f>
        <v>D</v>
      </c>
    </row>
    <row r="1140" spans="1:8" x14ac:dyDescent="0.2">
      <c r="A1140">
        <v>2520</v>
      </c>
      <c r="B1140" t="s">
        <v>177</v>
      </c>
      <c r="C1140" s="21">
        <v>39191</v>
      </c>
      <c r="D1140" t="s">
        <v>129</v>
      </c>
      <c r="E1140" t="str">
        <f>VLOOKUP(B1140, [1]Sheet2!$A$2:$B$733, 2, FALSE)</f>
        <v>NJ</v>
      </c>
      <c r="F1140" t="s">
        <v>7</v>
      </c>
      <c r="G1140" t="str">
        <f t="shared" si="17"/>
        <v>PalloneNJ</v>
      </c>
      <c r="H1140" t="str">
        <f>VLOOKUP(G1140, [1]Sheet2!C:D, 2, FALSE)</f>
        <v>D</v>
      </c>
    </row>
    <row r="1141" spans="1:8" x14ac:dyDescent="0.2">
      <c r="A1141">
        <v>2521</v>
      </c>
      <c r="B1141" t="s">
        <v>1133</v>
      </c>
      <c r="C1141" s="21">
        <v>39191</v>
      </c>
      <c r="D1141" t="s">
        <v>129</v>
      </c>
      <c r="E1141" t="str">
        <f>VLOOKUP(B1141, [1]Sheet2!$A$2:$B$733, 2, FALSE)</f>
        <v>MO</v>
      </c>
      <c r="F1141" t="s">
        <v>7</v>
      </c>
      <c r="G1141" t="str">
        <f t="shared" si="17"/>
        <v>CleaverMO</v>
      </c>
      <c r="H1141" t="str">
        <f>VLOOKUP(G1141, [1]Sheet2!C:D, 2, FALSE)</f>
        <v>D</v>
      </c>
    </row>
    <row r="1142" spans="1:8" x14ac:dyDescent="0.2">
      <c r="A1142">
        <v>2522</v>
      </c>
      <c r="B1142" t="s">
        <v>402</v>
      </c>
      <c r="C1142" s="21">
        <v>39192</v>
      </c>
      <c r="D1142" t="s">
        <v>129</v>
      </c>
      <c r="E1142" t="str">
        <f>VLOOKUP(B1142, [1]Sheet2!$A$2:$B$733, 2, FALSE)</f>
        <v>IL</v>
      </c>
      <c r="F1142" t="s">
        <v>7</v>
      </c>
      <c r="G1142" t="str">
        <f t="shared" si="17"/>
        <v>EmanuelIL</v>
      </c>
      <c r="H1142" t="str">
        <f>VLOOKUP(G1142, [1]Sheet2!C:D, 2, FALSE)</f>
        <v>D</v>
      </c>
    </row>
    <row r="1143" spans="1:8" x14ac:dyDescent="0.2">
      <c r="A1143">
        <v>2523</v>
      </c>
      <c r="B1143" t="s">
        <v>118</v>
      </c>
      <c r="C1143" s="21">
        <v>39192</v>
      </c>
      <c r="D1143" t="s">
        <v>129</v>
      </c>
      <c r="E1143" t="str">
        <f>VLOOKUP(B1143, [1]Sheet2!$A$2:$B$733, 2, FALSE)</f>
        <v>TX</v>
      </c>
      <c r="F1143" t="s">
        <v>7</v>
      </c>
      <c r="G1143" t="str">
        <f t="shared" si="17"/>
        <v>PoeTX</v>
      </c>
      <c r="H1143" t="str">
        <f>VLOOKUP(G1143, [1]Sheet2!C:D, 2, FALSE)</f>
        <v>R</v>
      </c>
    </row>
    <row r="1144" spans="1:8" x14ac:dyDescent="0.2">
      <c r="A1144">
        <v>2524</v>
      </c>
      <c r="B1144" t="s">
        <v>87</v>
      </c>
      <c r="C1144" s="21">
        <v>38831</v>
      </c>
      <c r="D1144" t="s">
        <v>6</v>
      </c>
      <c r="E1144" t="str">
        <f>VLOOKUP(B1144, [1]Sheet2!$A$2:$B$733, 2, FALSE)</f>
        <v>OK</v>
      </c>
      <c r="F1144" t="s">
        <v>7</v>
      </c>
      <c r="G1144" t="str">
        <f t="shared" si="17"/>
        <v>InhofeOK</v>
      </c>
      <c r="H1144" t="str">
        <f>VLOOKUP(G1144, [1]Sheet2!C:D, 2, FALSE)</f>
        <v>R</v>
      </c>
    </row>
    <row r="1145" spans="1:8" x14ac:dyDescent="0.2">
      <c r="A1145">
        <v>2525</v>
      </c>
      <c r="B1145" t="s">
        <v>103</v>
      </c>
      <c r="C1145" s="21">
        <v>38831</v>
      </c>
      <c r="D1145" t="s">
        <v>6</v>
      </c>
      <c r="E1145" t="str">
        <f>VLOOKUP(B1145, [1]Sheet2!$A$2:$B$733, 2, FALSE)</f>
        <v>KY</v>
      </c>
      <c r="F1145" t="s">
        <v>7</v>
      </c>
      <c r="G1145" t="str">
        <f t="shared" si="17"/>
        <v>McConnellKY</v>
      </c>
      <c r="H1145" t="str">
        <f>VLOOKUP(G1145, [1]Sheet2!C:D, 2, FALSE)</f>
        <v>R</v>
      </c>
    </row>
    <row r="1146" spans="1:8" x14ac:dyDescent="0.2">
      <c r="A1146">
        <v>2526</v>
      </c>
      <c r="B1146" t="s">
        <v>1115</v>
      </c>
      <c r="C1146" s="21">
        <v>39196</v>
      </c>
      <c r="D1146" t="s">
        <v>129</v>
      </c>
      <c r="E1146" t="str">
        <f>VLOOKUP(B1146, [1]Sheet2!$A$2:$B$733, 2, FALSE)</f>
        <v>NC</v>
      </c>
      <c r="F1146" t="s">
        <v>7</v>
      </c>
      <c r="G1146" t="str">
        <f t="shared" si="17"/>
        <v>ButterfieldNC</v>
      </c>
      <c r="H1146" t="str">
        <f>VLOOKUP(G1146, [1]Sheet2!C:D, 2, FALSE)</f>
        <v>D</v>
      </c>
    </row>
    <row r="1147" spans="1:8" x14ac:dyDescent="0.2">
      <c r="A1147">
        <v>2527</v>
      </c>
      <c r="B1147" t="s">
        <v>234</v>
      </c>
      <c r="C1147" s="21">
        <v>39196</v>
      </c>
      <c r="D1147" t="s">
        <v>129</v>
      </c>
      <c r="E1147" t="str">
        <f>VLOOKUP(B1147, [1]Sheet2!$A$2:$B$733, 2, FALSE)</f>
        <v>IN</v>
      </c>
      <c r="F1147" t="s">
        <v>7</v>
      </c>
      <c r="G1147" t="str">
        <f t="shared" si="17"/>
        <v>PenceIN</v>
      </c>
      <c r="H1147" t="str">
        <f>VLOOKUP(G1147, [1]Sheet2!C:D, 2, FALSE)</f>
        <v>R</v>
      </c>
    </row>
    <row r="1148" spans="1:8" x14ac:dyDescent="0.2">
      <c r="A1148">
        <v>2528</v>
      </c>
      <c r="B1148" t="s">
        <v>1228</v>
      </c>
      <c r="C1148" s="21">
        <v>39196</v>
      </c>
      <c r="D1148" t="s">
        <v>129</v>
      </c>
      <c r="E1148" t="str">
        <f>VLOOKUP(B1148, [1]Sheet2!$A$2:$B$733, 2, FALSE)</f>
        <v>CA</v>
      </c>
      <c r="F1148" t="s">
        <v>7</v>
      </c>
      <c r="G1148" t="str">
        <f t="shared" si="17"/>
        <v>McNerneyCA</v>
      </c>
      <c r="H1148" t="str">
        <f>VLOOKUP(G1148, [1]Sheet2!C:D, 2, FALSE)</f>
        <v>D</v>
      </c>
    </row>
    <row r="1149" spans="1:8" x14ac:dyDescent="0.2">
      <c r="A1149">
        <v>2529</v>
      </c>
      <c r="B1149" t="s">
        <v>1246</v>
      </c>
      <c r="C1149" s="21">
        <v>39196</v>
      </c>
      <c r="D1149" t="s">
        <v>129</v>
      </c>
      <c r="E1149" t="str">
        <f>VLOOKUP(B1149, [1]Sheet2!$A$2:$B$733, 2, FALSE)</f>
        <v>TX</v>
      </c>
      <c r="F1149" t="s">
        <v>7</v>
      </c>
      <c r="G1149" t="str">
        <f t="shared" si="17"/>
        <v>NeugebauerTX</v>
      </c>
      <c r="H1149" t="str">
        <f>VLOOKUP(G1149, [1]Sheet2!C:D, 2, FALSE)</f>
        <v>R</v>
      </c>
    </row>
    <row r="1150" spans="1:8" x14ac:dyDescent="0.2">
      <c r="A1150">
        <v>2530</v>
      </c>
      <c r="B1150" t="s">
        <v>272</v>
      </c>
      <c r="C1150" s="21">
        <v>39196</v>
      </c>
      <c r="D1150" t="s">
        <v>129</v>
      </c>
      <c r="E1150" t="str">
        <f>VLOOKUP(B1150, [1]Sheet2!$A$2:$B$733, 2, FALSE)</f>
        <v>CA</v>
      </c>
      <c r="F1150" t="s">
        <v>7</v>
      </c>
      <c r="G1150" t="str">
        <f t="shared" si="17"/>
        <v>WoolseyCA</v>
      </c>
      <c r="H1150" t="str">
        <f>VLOOKUP(G1150, [1]Sheet2!C:D, 2, FALSE)</f>
        <v>D</v>
      </c>
    </row>
    <row r="1151" spans="1:8" x14ac:dyDescent="0.2">
      <c r="A1151">
        <v>2531</v>
      </c>
      <c r="B1151" t="s">
        <v>234</v>
      </c>
      <c r="C1151" s="21">
        <v>39196</v>
      </c>
      <c r="D1151" t="s">
        <v>129</v>
      </c>
      <c r="E1151" t="str">
        <f>VLOOKUP(B1151, [1]Sheet2!$A$2:$B$733, 2, FALSE)</f>
        <v>IN</v>
      </c>
      <c r="F1151" t="s">
        <v>7</v>
      </c>
      <c r="G1151" t="str">
        <f t="shared" si="17"/>
        <v>PenceIN</v>
      </c>
      <c r="H1151" t="str">
        <f>VLOOKUP(G1151, [1]Sheet2!C:D, 2, FALSE)</f>
        <v>R</v>
      </c>
    </row>
    <row r="1152" spans="1:8" x14ac:dyDescent="0.2">
      <c r="A1152">
        <v>2532</v>
      </c>
      <c r="B1152" t="s">
        <v>212</v>
      </c>
      <c r="C1152" s="21">
        <v>39196</v>
      </c>
      <c r="D1152" t="s">
        <v>129</v>
      </c>
      <c r="E1152" t="str">
        <f>VLOOKUP(B1152, [1]Sheet2!$A$2:$B$733, 2, FALSE)</f>
        <v>GA</v>
      </c>
      <c r="F1152" t="s">
        <v>7</v>
      </c>
      <c r="G1152" t="str">
        <f t="shared" si="17"/>
        <v>GingreyGA</v>
      </c>
      <c r="H1152" t="str">
        <f>VLOOKUP(G1152, [1]Sheet2!C:D, 2, FALSE)</f>
        <v>R</v>
      </c>
    </row>
    <row r="1153" spans="1:8" x14ac:dyDescent="0.2">
      <c r="A1153">
        <v>2533</v>
      </c>
      <c r="B1153" t="s">
        <v>237</v>
      </c>
      <c r="C1153" s="21">
        <v>38832</v>
      </c>
      <c r="D1153" t="s">
        <v>129</v>
      </c>
      <c r="E1153" t="str">
        <f>VLOOKUP(B1153, [1]Sheet2!$A$2:$B$733, 2, FALSE)</f>
        <v>IA</v>
      </c>
      <c r="F1153" t="s">
        <v>7</v>
      </c>
      <c r="G1153" t="str">
        <f t="shared" si="17"/>
        <v>LeachIA</v>
      </c>
      <c r="H1153" t="str">
        <f>VLOOKUP(G1153, [1]Sheet2!C:D, 2, FALSE)</f>
        <v>R</v>
      </c>
    </row>
    <row r="1154" spans="1:8" x14ac:dyDescent="0.2">
      <c r="A1154">
        <v>2534</v>
      </c>
      <c r="B1154" t="s">
        <v>272</v>
      </c>
      <c r="C1154" s="21">
        <v>38832</v>
      </c>
      <c r="D1154" t="s">
        <v>129</v>
      </c>
      <c r="E1154" t="str">
        <f>VLOOKUP(B1154, [1]Sheet2!$A$2:$B$733, 2, FALSE)</f>
        <v>CA</v>
      </c>
      <c r="F1154" t="s">
        <v>7</v>
      </c>
      <c r="G1154" t="str">
        <f t="shared" si="17"/>
        <v>WoolseyCA</v>
      </c>
      <c r="H1154" t="str">
        <f>VLOOKUP(G1154, [1]Sheet2!C:D, 2, FALSE)</f>
        <v>D</v>
      </c>
    </row>
    <row r="1155" spans="1:8" x14ac:dyDescent="0.2">
      <c r="A1155">
        <v>2535</v>
      </c>
      <c r="B1155" t="s">
        <v>169</v>
      </c>
      <c r="C1155" s="21">
        <v>38832</v>
      </c>
      <c r="D1155" t="s">
        <v>129</v>
      </c>
      <c r="E1155" t="str">
        <f>VLOOKUP(B1155, [1]Sheet2!$A$2:$B$733, 2, FALSE)</f>
        <v>CA</v>
      </c>
      <c r="F1155" t="s">
        <v>7</v>
      </c>
      <c r="G1155" t="str">
        <f t="shared" ref="G1155:G1218" si="18">B1155&amp;E1155</f>
        <v>SchiffCA</v>
      </c>
      <c r="H1155" t="str">
        <f>VLOOKUP(G1155, [1]Sheet2!C:D, 2, FALSE)</f>
        <v>D</v>
      </c>
    </row>
    <row r="1156" spans="1:8" x14ac:dyDescent="0.2">
      <c r="A1156">
        <v>2536</v>
      </c>
      <c r="B1156" t="s">
        <v>482</v>
      </c>
      <c r="C1156" s="21">
        <v>39197</v>
      </c>
      <c r="D1156" t="s">
        <v>129</v>
      </c>
      <c r="E1156" t="s">
        <v>977</v>
      </c>
      <c r="F1156" t="s">
        <v>7</v>
      </c>
      <c r="G1156" t="str">
        <f t="shared" si="18"/>
        <v>BarrettSC</v>
      </c>
      <c r="H1156" t="str">
        <f>VLOOKUP(G1156, [1]Sheet2!C:D, 2, FALSE)</f>
        <v>R</v>
      </c>
    </row>
    <row r="1157" spans="1:8" x14ac:dyDescent="0.2">
      <c r="A1157">
        <v>2537</v>
      </c>
      <c r="B1157" t="s">
        <v>195</v>
      </c>
      <c r="C1157" s="21">
        <v>39197</v>
      </c>
      <c r="D1157" t="s">
        <v>129</v>
      </c>
      <c r="E1157" t="str">
        <f>VLOOKUP(B1157, [1]Sheet2!$A$2:$B$733, 2, FALSE)</f>
        <v>OR</v>
      </c>
      <c r="F1157" t="s">
        <v>7</v>
      </c>
      <c r="G1157" t="str">
        <f t="shared" si="18"/>
        <v>DeFazioOR</v>
      </c>
      <c r="H1157" t="str">
        <f>VLOOKUP(G1157, [1]Sheet2!C:D, 2, FALSE)</f>
        <v>D</v>
      </c>
    </row>
    <row r="1158" spans="1:8" x14ac:dyDescent="0.2">
      <c r="A1158">
        <v>2538</v>
      </c>
      <c r="B1158" t="s">
        <v>189</v>
      </c>
      <c r="C1158" s="21">
        <v>39197</v>
      </c>
      <c r="D1158" t="s">
        <v>129</v>
      </c>
      <c r="E1158" t="str">
        <f>VLOOKUP(B1158, [1]Sheet2!$A$2:$B$733, 2, FALSE)</f>
        <v>MD</v>
      </c>
      <c r="F1158" t="s">
        <v>7</v>
      </c>
      <c r="G1158" t="str">
        <f t="shared" si="18"/>
        <v>CummingsMD</v>
      </c>
      <c r="H1158" t="str">
        <f>VLOOKUP(G1158, [1]Sheet2!C:D, 2, FALSE)</f>
        <v>D</v>
      </c>
    </row>
    <row r="1159" spans="1:8" x14ac:dyDescent="0.2">
      <c r="A1159">
        <v>2539</v>
      </c>
      <c r="B1159" t="s">
        <v>410</v>
      </c>
      <c r="C1159" s="21">
        <v>38674</v>
      </c>
      <c r="D1159" t="s">
        <v>129</v>
      </c>
      <c r="E1159" t="str">
        <f>VLOOKUP(B1159, [1]Sheet2!$A$2:$B$733, 2, FALSE)</f>
        <v>IL</v>
      </c>
      <c r="F1159" t="s">
        <v>7</v>
      </c>
      <c r="G1159" t="str">
        <f t="shared" si="18"/>
        <v>HydeIL</v>
      </c>
      <c r="H1159" t="str">
        <f>VLOOKUP(G1159, [1]Sheet2!C:D, 2, FALSE)</f>
        <v>R</v>
      </c>
    </row>
    <row r="1160" spans="1:8" x14ac:dyDescent="0.2">
      <c r="A1160">
        <v>2540</v>
      </c>
      <c r="B1160" t="s">
        <v>160</v>
      </c>
      <c r="C1160" s="21">
        <v>38674</v>
      </c>
      <c r="D1160" t="s">
        <v>129</v>
      </c>
      <c r="E1160" t="str">
        <f>VLOOKUP(B1160, [1]Sheet2!$A$2:$B$733, 2, FALSE)</f>
        <v>CA</v>
      </c>
      <c r="F1160" t="s">
        <v>7</v>
      </c>
      <c r="G1160" t="str">
        <f t="shared" si="18"/>
        <v>LantosCA</v>
      </c>
      <c r="H1160" t="str">
        <f>VLOOKUP(G1160, [1]Sheet2!C:D, 2, FALSE)</f>
        <v>D</v>
      </c>
    </row>
    <row r="1161" spans="1:8" x14ac:dyDescent="0.2">
      <c r="A1161">
        <v>2541</v>
      </c>
      <c r="B1161" t="s">
        <v>188</v>
      </c>
      <c r="C1161" s="21">
        <v>38674</v>
      </c>
      <c r="D1161" t="s">
        <v>129</v>
      </c>
      <c r="E1161" t="s">
        <v>963</v>
      </c>
      <c r="F1161" t="s">
        <v>7</v>
      </c>
      <c r="G1161" t="str">
        <f t="shared" si="18"/>
        <v>HunterCA</v>
      </c>
      <c r="H1161" t="str">
        <f>VLOOKUP(G1161, [1]Sheet2!C:D, 2, FALSE)</f>
        <v>R</v>
      </c>
    </row>
    <row r="1162" spans="1:8" x14ac:dyDescent="0.2">
      <c r="A1162">
        <v>2542</v>
      </c>
      <c r="B1162" t="s">
        <v>962</v>
      </c>
      <c r="C1162" s="21">
        <v>38674</v>
      </c>
      <c r="D1162" t="s">
        <v>129</v>
      </c>
      <c r="E1162" t="s">
        <v>959</v>
      </c>
      <c r="F1162" t="s">
        <v>7</v>
      </c>
      <c r="G1162" t="str">
        <f t="shared" si="18"/>
        <v>WeldonPA</v>
      </c>
      <c r="H1162" t="str">
        <f>VLOOKUP(G1162, [1]Sheet2!C:D, 2, FALSE)</f>
        <v>R</v>
      </c>
    </row>
    <row r="1163" spans="1:8" x14ac:dyDescent="0.2">
      <c r="A1163">
        <v>2543</v>
      </c>
      <c r="B1163" t="s">
        <v>1241</v>
      </c>
      <c r="C1163" s="21">
        <v>38674</v>
      </c>
      <c r="D1163" t="s">
        <v>129</v>
      </c>
      <c r="E1163" t="s">
        <v>959</v>
      </c>
      <c r="F1163" t="s">
        <v>7</v>
      </c>
      <c r="G1163" t="str">
        <f t="shared" si="18"/>
        <v>MurthaPA</v>
      </c>
      <c r="H1163" t="str">
        <f>VLOOKUP(G1163, [1]Sheet2!C:D, 2, FALSE)</f>
        <v>D</v>
      </c>
    </row>
    <row r="1164" spans="1:8" x14ac:dyDescent="0.2">
      <c r="A1164">
        <v>2544</v>
      </c>
      <c r="B1164" t="s">
        <v>1325</v>
      </c>
      <c r="C1164" s="21">
        <v>38674</v>
      </c>
      <c r="D1164" t="s">
        <v>129</v>
      </c>
      <c r="E1164" t="s">
        <v>953</v>
      </c>
      <c r="F1164" t="s">
        <v>7</v>
      </c>
      <c r="G1164" t="str">
        <f t="shared" si="18"/>
        <v>YoungFL</v>
      </c>
      <c r="H1164" t="str">
        <f>VLOOKUP(G1164, [1]Sheet2!C:D, 2, FALSE)</f>
        <v>R</v>
      </c>
    </row>
    <row r="1165" spans="1:8" x14ac:dyDescent="0.2">
      <c r="A1165">
        <v>2545</v>
      </c>
      <c r="B1165" t="s">
        <v>1000</v>
      </c>
      <c r="C1165" s="21">
        <v>38674</v>
      </c>
      <c r="D1165" t="s">
        <v>129</v>
      </c>
      <c r="E1165" t="str">
        <f>VLOOKUP(B1165, [1]Sheet2!$A$2:$B$733, 2, FALSE)</f>
        <v>CO</v>
      </c>
      <c r="F1165" t="s">
        <v>7</v>
      </c>
      <c r="G1165" t="str">
        <f t="shared" si="18"/>
        <v>HefleyCO</v>
      </c>
      <c r="H1165" t="str">
        <f>VLOOKUP(G1165, [1]Sheet2!C:D, 2, FALSE)</f>
        <v>R</v>
      </c>
    </row>
    <row r="1166" spans="1:8" x14ac:dyDescent="0.2">
      <c r="A1166">
        <v>2546</v>
      </c>
      <c r="B1166" t="s">
        <v>575</v>
      </c>
      <c r="C1166" s="21">
        <v>38674</v>
      </c>
      <c r="D1166" t="s">
        <v>129</v>
      </c>
      <c r="E1166" t="str">
        <f>VLOOKUP(B1166, [1]Sheet2!$A$2:$B$733, 2, FALSE)</f>
        <v>CT</v>
      </c>
      <c r="F1166" t="s">
        <v>7</v>
      </c>
      <c r="G1166" t="str">
        <f t="shared" si="18"/>
        <v>SimmonsCT</v>
      </c>
      <c r="H1166" t="str">
        <f>VLOOKUP(G1166, [1]Sheet2!C:D, 2, FALSE)</f>
        <v>R</v>
      </c>
    </row>
    <row r="1167" spans="1:8" x14ac:dyDescent="0.2">
      <c r="A1167">
        <v>2547</v>
      </c>
      <c r="B1167" t="s">
        <v>187</v>
      </c>
      <c r="C1167" s="21">
        <v>38674</v>
      </c>
      <c r="D1167" t="s">
        <v>129</v>
      </c>
      <c r="E1167" t="str">
        <f>VLOOKUP(B1167, [1]Sheet2!$A$2:$B$733, 2, FALSE)</f>
        <v>IN</v>
      </c>
      <c r="F1167" t="s">
        <v>7</v>
      </c>
      <c r="G1167" t="str">
        <f t="shared" si="18"/>
        <v>BuyerIN</v>
      </c>
      <c r="H1167" t="str">
        <f>VLOOKUP(G1167, [1]Sheet2!C:D, 2, FALSE)</f>
        <v>R</v>
      </c>
    </row>
    <row r="1168" spans="1:8" x14ac:dyDescent="0.2">
      <c r="A1168">
        <v>2548</v>
      </c>
      <c r="B1168" t="s">
        <v>1010</v>
      </c>
      <c r="C1168" s="21">
        <v>38674</v>
      </c>
      <c r="D1168" t="s">
        <v>129</v>
      </c>
      <c r="E1168" t="s">
        <v>1030</v>
      </c>
      <c r="F1168" t="s">
        <v>7</v>
      </c>
      <c r="G1168" t="str">
        <f t="shared" si="18"/>
        <v>DavisKY</v>
      </c>
      <c r="H1168" t="str">
        <f>VLOOKUP(G1168, [1]Sheet2!C:D, 2, FALSE)</f>
        <v>R</v>
      </c>
    </row>
    <row r="1169" spans="1:8" x14ac:dyDescent="0.2">
      <c r="A1169">
        <v>2549</v>
      </c>
      <c r="B1169" t="s">
        <v>566</v>
      </c>
      <c r="C1169" s="21">
        <v>38674</v>
      </c>
      <c r="D1169" t="s">
        <v>129</v>
      </c>
      <c r="E1169" t="s">
        <v>1020</v>
      </c>
      <c r="F1169" t="s">
        <v>7</v>
      </c>
      <c r="G1169" t="str">
        <f t="shared" si="18"/>
        <v>HayworthAZ</v>
      </c>
      <c r="H1169" t="str">
        <f>VLOOKUP(G1169, [1]Sheet2!C:D, 2, FALSE)</f>
        <v>R</v>
      </c>
    </row>
    <row r="1170" spans="1:8" x14ac:dyDescent="0.2">
      <c r="A1170">
        <v>2550</v>
      </c>
      <c r="B1170" t="s">
        <v>1013</v>
      </c>
      <c r="C1170" s="21">
        <v>38674</v>
      </c>
      <c r="D1170" t="s">
        <v>129</v>
      </c>
      <c r="E1170" t="s">
        <v>960</v>
      </c>
      <c r="F1170" t="s">
        <v>7</v>
      </c>
      <c r="G1170" t="str">
        <f t="shared" si="18"/>
        <v>JohnsonSTX</v>
      </c>
      <c r="H1170" t="str">
        <f>VLOOKUP(G1170, [1]Sheet2!C:D, 2, FALSE)</f>
        <v>R</v>
      </c>
    </row>
    <row r="1171" spans="1:8" x14ac:dyDescent="0.2">
      <c r="A1171">
        <v>2551</v>
      </c>
      <c r="B1171" t="s">
        <v>224</v>
      </c>
      <c r="C1171" s="21">
        <v>38674</v>
      </c>
      <c r="D1171" t="s">
        <v>129</v>
      </c>
      <c r="E1171" t="s">
        <v>960</v>
      </c>
      <c r="F1171" t="s">
        <v>7</v>
      </c>
      <c r="G1171" t="str">
        <f t="shared" si="18"/>
        <v>Jackson-LeeTX</v>
      </c>
      <c r="H1171" t="str">
        <f>VLOOKUP(G1171, [1]Sheet2!C:D, 2, FALSE)</f>
        <v>D</v>
      </c>
    </row>
    <row r="1172" spans="1:8" x14ac:dyDescent="0.2">
      <c r="A1172">
        <v>2552</v>
      </c>
      <c r="B1172" t="s">
        <v>975</v>
      </c>
      <c r="C1172" s="21">
        <v>38674</v>
      </c>
      <c r="D1172" t="s">
        <v>129</v>
      </c>
      <c r="E1172" t="str">
        <f>VLOOKUP(B1172, [1]Sheet2!$A$2:$B$733, 2, FALSE)</f>
        <v>GA</v>
      </c>
      <c r="F1172" t="s">
        <v>7</v>
      </c>
      <c r="G1172" t="str">
        <f t="shared" si="18"/>
        <v>McKinneyGA</v>
      </c>
      <c r="H1172" t="str">
        <f>VLOOKUP(G1172, [1]Sheet2!C:D, 2, FALSE)</f>
        <v>D</v>
      </c>
    </row>
    <row r="1173" spans="1:8" x14ac:dyDescent="0.2">
      <c r="A1173">
        <v>2553</v>
      </c>
      <c r="B1173" t="s">
        <v>241</v>
      </c>
      <c r="C1173" s="21">
        <v>38674</v>
      </c>
      <c r="D1173" t="s">
        <v>129</v>
      </c>
      <c r="E1173" t="str">
        <f>VLOOKUP(B1173, [1]Sheet2!$A$2:$B$733, 2, FALSE)</f>
        <v>CT</v>
      </c>
      <c r="F1173" t="s">
        <v>7</v>
      </c>
      <c r="G1173" t="str">
        <f t="shared" si="18"/>
        <v>ShaysCT</v>
      </c>
      <c r="H1173" t="str">
        <f>VLOOKUP(G1173, [1]Sheet2!C:D, 2, FALSE)</f>
        <v>R</v>
      </c>
    </row>
    <row r="1174" spans="1:8" x14ac:dyDescent="0.2">
      <c r="A1174">
        <v>2554</v>
      </c>
      <c r="B1174" t="s">
        <v>237</v>
      </c>
      <c r="C1174" s="21">
        <v>38674</v>
      </c>
      <c r="D1174" t="s">
        <v>129</v>
      </c>
      <c r="E1174" t="str">
        <f>VLOOKUP(B1174, [1]Sheet2!$A$2:$B$733, 2, FALSE)</f>
        <v>IA</v>
      </c>
      <c r="F1174" t="s">
        <v>7</v>
      </c>
      <c r="G1174" t="str">
        <f t="shared" si="18"/>
        <v>LeachIA</v>
      </c>
      <c r="H1174" t="str">
        <f>VLOOKUP(G1174, [1]Sheet2!C:D, 2, FALSE)</f>
        <v>R</v>
      </c>
    </row>
    <row r="1175" spans="1:8" x14ac:dyDescent="0.2">
      <c r="A1175">
        <v>2555</v>
      </c>
      <c r="B1175" t="s">
        <v>258</v>
      </c>
      <c r="C1175" s="21">
        <v>38674</v>
      </c>
      <c r="D1175" t="s">
        <v>129</v>
      </c>
      <c r="E1175" t="s">
        <v>979</v>
      </c>
      <c r="F1175" t="s">
        <v>7</v>
      </c>
      <c r="G1175" t="str">
        <f t="shared" si="18"/>
        <v>WilsonNM</v>
      </c>
      <c r="H1175" t="str">
        <f>VLOOKUP(G1175, [1]Sheet2!C:D, 2, FALSE)</f>
        <v>R</v>
      </c>
    </row>
    <row r="1176" spans="1:8" x14ac:dyDescent="0.2">
      <c r="A1176">
        <v>2556</v>
      </c>
      <c r="B1176" t="s">
        <v>526</v>
      </c>
      <c r="C1176" s="21">
        <v>38674</v>
      </c>
      <c r="D1176" t="s">
        <v>129</v>
      </c>
      <c r="E1176" t="s">
        <v>982</v>
      </c>
      <c r="F1176" t="s">
        <v>7</v>
      </c>
      <c r="G1176" t="str">
        <f t="shared" si="18"/>
        <v>RyanWI</v>
      </c>
      <c r="H1176" t="str">
        <f>VLOOKUP(G1176, [1]Sheet2!C:D, 2, FALSE)</f>
        <v>R</v>
      </c>
    </row>
    <row r="1177" spans="1:8" x14ac:dyDescent="0.2">
      <c r="A1177">
        <v>2557</v>
      </c>
      <c r="B1177" t="s">
        <v>331</v>
      </c>
      <c r="C1177" s="21">
        <v>38674</v>
      </c>
      <c r="D1177" t="s">
        <v>129</v>
      </c>
      <c r="E1177" t="str">
        <f>VLOOKUP(B1177, [1]Sheet2!$A$2:$B$733, 2, FALSE)</f>
        <v>WA</v>
      </c>
      <c r="F1177" t="s">
        <v>7</v>
      </c>
      <c r="G1177" t="str">
        <f t="shared" si="18"/>
        <v>DicksWA</v>
      </c>
      <c r="H1177" t="str">
        <f>VLOOKUP(G1177, [1]Sheet2!C:D, 2, FALSE)</f>
        <v>D</v>
      </c>
    </row>
    <row r="1178" spans="1:8" x14ac:dyDescent="0.2">
      <c r="A1178">
        <v>2558</v>
      </c>
      <c r="B1178" t="s">
        <v>366</v>
      </c>
      <c r="C1178" s="21">
        <v>38674</v>
      </c>
      <c r="D1178" t="s">
        <v>129</v>
      </c>
      <c r="E1178" t="str">
        <f>VLOOKUP(B1178, [1]Sheet2!$A$2:$B$733, 2, FALSE)</f>
        <v>FL</v>
      </c>
      <c r="F1178" t="s">
        <v>7</v>
      </c>
      <c r="G1178" t="str">
        <f t="shared" si="18"/>
        <v>StearnsFL</v>
      </c>
      <c r="H1178" t="str">
        <f>VLOOKUP(G1178, [1]Sheet2!C:D, 2, FALSE)</f>
        <v>R</v>
      </c>
    </row>
    <row r="1179" spans="1:8" x14ac:dyDescent="0.2">
      <c r="A1179">
        <v>2559</v>
      </c>
      <c r="B1179" t="s">
        <v>105</v>
      </c>
      <c r="C1179" s="21">
        <v>38674</v>
      </c>
      <c r="D1179" t="s">
        <v>129</v>
      </c>
      <c r="E1179" t="s">
        <v>964</v>
      </c>
      <c r="F1179" t="s">
        <v>7</v>
      </c>
      <c r="G1179" t="str">
        <f t="shared" si="18"/>
        <v>MoranVA</v>
      </c>
      <c r="H1179" t="str">
        <f>VLOOKUP(G1179, [1]Sheet2!C:D, 2, FALSE)</f>
        <v>D</v>
      </c>
    </row>
    <row r="1180" spans="1:8" x14ac:dyDescent="0.2">
      <c r="A1180">
        <v>2560</v>
      </c>
      <c r="B1180" t="s">
        <v>1250</v>
      </c>
      <c r="C1180" s="21">
        <v>38674</v>
      </c>
      <c r="D1180" t="s">
        <v>129</v>
      </c>
      <c r="E1180" t="str">
        <f>VLOOKUP(B1180, [1]Sheet2!$A$2:$B$733, 2, FALSE)</f>
        <v>NY</v>
      </c>
      <c r="F1180" t="s">
        <v>7</v>
      </c>
      <c r="G1180" t="str">
        <f t="shared" si="18"/>
        <v>OwensMNY</v>
      </c>
      <c r="H1180" t="str">
        <f>VLOOKUP(G1180, [1]Sheet2!C:D, 2, FALSE)</f>
        <v>D</v>
      </c>
    </row>
    <row r="1181" spans="1:8" x14ac:dyDescent="0.2">
      <c r="A1181">
        <v>2561</v>
      </c>
      <c r="B1181" t="s">
        <v>265</v>
      </c>
      <c r="C1181" s="21">
        <v>38674</v>
      </c>
      <c r="D1181" t="s">
        <v>129</v>
      </c>
      <c r="E1181" t="str">
        <f>VLOOKUP(B1181, [1]Sheet2!$A$2:$B$733, 2, FALSE)</f>
        <v>IL</v>
      </c>
      <c r="F1181" t="s">
        <v>7</v>
      </c>
      <c r="G1181" t="str">
        <f t="shared" si="18"/>
        <v>SchakowskyIL</v>
      </c>
      <c r="H1181" t="str">
        <f>VLOOKUP(G1181, [1]Sheet2!C:D, 2, FALSE)</f>
        <v>D</v>
      </c>
    </row>
    <row r="1182" spans="1:8" x14ac:dyDescent="0.2">
      <c r="A1182">
        <v>2562</v>
      </c>
      <c r="B1182" t="s">
        <v>550</v>
      </c>
      <c r="C1182" s="21">
        <v>38674</v>
      </c>
      <c r="D1182" t="s">
        <v>129</v>
      </c>
      <c r="E1182" t="str">
        <f>VLOOKUP(B1182, [1]Sheet2!$A$2:$B$733, 2, FALSE)</f>
        <v>MD</v>
      </c>
      <c r="F1182" t="s">
        <v>7</v>
      </c>
      <c r="G1182" t="str">
        <f t="shared" si="18"/>
        <v>Van HollenMD</v>
      </c>
      <c r="H1182" t="str">
        <f>VLOOKUP(G1182, [1]Sheet2!C:D, 2, FALSE)</f>
        <v>D</v>
      </c>
    </row>
    <row r="1183" spans="1:8" x14ac:dyDescent="0.2">
      <c r="A1183">
        <v>2563</v>
      </c>
      <c r="B1183" t="s">
        <v>518</v>
      </c>
      <c r="C1183" s="21">
        <v>38674</v>
      </c>
      <c r="D1183" t="s">
        <v>129</v>
      </c>
      <c r="E1183" t="str">
        <f>VLOOKUP(B1183, [1]Sheet2!$A$2:$B$733, 2, FALSE)</f>
        <v>CA</v>
      </c>
      <c r="F1183" t="s">
        <v>7</v>
      </c>
      <c r="G1183" t="str">
        <f t="shared" si="18"/>
        <v>Millender-McDonaldCA</v>
      </c>
      <c r="H1183" t="str">
        <f>VLOOKUP(G1183, [1]Sheet2!C:D, 2, FALSE)</f>
        <v>D</v>
      </c>
    </row>
    <row r="1184" spans="1:8" x14ac:dyDescent="0.2">
      <c r="A1184">
        <v>2564</v>
      </c>
      <c r="B1184" t="s">
        <v>175</v>
      </c>
      <c r="C1184" s="21">
        <v>38674</v>
      </c>
      <c r="D1184" t="s">
        <v>129</v>
      </c>
      <c r="E1184" t="str">
        <f>VLOOKUP(B1184, [1]Sheet2!$A$2:$B$733, 2, FALSE)</f>
        <v>NY</v>
      </c>
      <c r="F1184" t="s">
        <v>7</v>
      </c>
      <c r="G1184" t="str">
        <f t="shared" si="18"/>
        <v>RangelNY</v>
      </c>
      <c r="H1184" t="str">
        <f>VLOOKUP(G1184, [1]Sheet2!C:D, 2, FALSE)</f>
        <v>D</v>
      </c>
    </row>
    <row r="1185" spans="1:8" x14ac:dyDescent="0.2">
      <c r="A1185">
        <v>2565</v>
      </c>
      <c r="B1185" t="s">
        <v>163</v>
      </c>
      <c r="C1185" s="21">
        <v>38674</v>
      </c>
      <c r="D1185" t="s">
        <v>129</v>
      </c>
      <c r="E1185" t="str">
        <f>VLOOKUP(B1185, [1]Sheet2!$A$2:$B$733, 2, FALSE)</f>
        <v>RI</v>
      </c>
      <c r="F1185" t="s">
        <v>7</v>
      </c>
      <c r="G1185" t="str">
        <f t="shared" si="18"/>
        <v>LangevinRI</v>
      </c>
      <c r="H1185" t="str">
        <f>VLOOKUP(G1185, [1]Sheet2!C:D, 2, FALSE)</f>
        <v>D</v>
      </c>
    </row>
    <row r="1186" spans="1:8" x14ac:dyDescent="0.2">
      <c r="A1186">
        <v>2566</v>
      </c>
      <c r="B1186" t="s">
        <v>195</v>
      </c>
      <c r="C1186" s="21">
        <v>38674</v>
      </c>
      <c r="D1186" t="s">
        <v>129</v>
      </c>
      <c r="E1186" t="str">
        <f>VLOOKUP(B1186, [1]Sheet2!$A$2:$B$733, 2, FALSE)</f>
        <v>OR</v>
      </c>
      <c r="F1186" t="s">
        <v>7</v>
      </c>
      <c r="G1186" t="str">
        <f t="shared" si="18"/>
        <v>DeFazioOR</v>
      </c>
      <c r="H1186" t="str">
        <f>VLOOKUP(G1186, [1]Sheet2!C:D, 2, FALSE)</f>
        <v>D</v>
      </c>
    </row>
    <row r="1187" spans="1:8" x14ac:dyDescent="0.2">
      <c r="A1187">
        <v>2567</v>
      </c>
      <c r="B1187" t="s">
        <v>546</v>
      </c>
      <c r="C1187" s="21">
        <v>38674</v>
      </c>
      <c r="D1187" t="s">
        <v>129</v>
      </c>
      <c r="E1187" t="str">
        <f>VLOOKUP(B1187, [1]Sheet2!$A$2:$B$733, 2, FALSE)</f>
        <v>CA</v>
      </c>
      <c r="F1187" t="s">
        <v>7</v>
      </c>
      <c r="G1187" t="str">
        <f t="shared" si="18"/>
        <v>CappsCA</v>
      </c>
      <c r="H1187" t="str">
        <f>VLOOKUP(G1187, [1]Sheet2!C:D, 2, FALSE)</f>
        <v>D</v>
      </c>
    </row>
    <row r="1188" spans="1:8" x14ac:dyDescent="0.2">
      <c r="A1188">
        <v>2568</v>
      </c>
      <c r="B1188" t="s">
        <v>37</v>
      </c>
      <c r="C1188" s="21">
        <v>38674</v>
      </c>
      <c r="D1188" t="s">
        <v>129</v>
      </c>
      <c r="E1188" t="str">
        <f>VLOOKUP(B1188, [1]Sheet2!$A$2:$B$733, 2, FALSE)</f>
        <v>MD</v>
      </c>
      <c r="F1188" t="s">
        <v>7</v>
      </c>
      <c r="G1188" t="str">
        <f t="shared" si="18"/>
        <v>CardinMD</v>
      </c>
      <c r="H1188" t="str">
        <f>VLOOKUP(G1188, [1]Sheet2!C:D, 2, FALSE)</f>
        <v>D</v>
      </c>
    </row>
    <row r="1189" spans="1:8" x14ac:dyDescent="0.2">
      <c r="A1189">
        <v>2569</v>
      </c>
      <c r="B1189" t="s">
        <v>179</v>
      </c>
      <c r="C1189" s="21">
        <v>38674</v>
      </c>
      <c r="D1189" t="s">
        <v>129</v>
      </c>
      <c r="E1189" t="str">
        <f>VLOOKUP(B1189, [1]Sheet2!$A$2:$B$733, 2, FALSE)</f>
        <v>NY</v>
      </c>
      <c r="F1189" t="s">
        <v>7</v>
      </c>
      <c r="G1189" t="str">
        <f t="shared" si="18"/>
        <v>LoweyNY</v>
      </c>
      <c r="H1189" t="str">
        <f>VLOOKUP(G1189, [1]Sheet2!C:D, 2, FALSE)</f>
        <v>D</v>
      </c>
    </row>
    <row r="1190" spans="1:8" x14ac:dyDescent="0.2">
      <c r="A1190">
        <v>2570</v>
      </c>
      <c r="B1190" t="s">
        <v>1010</v>
      </c>
      <c r="C1190" s="21">
        <v>38674</v>
      </c>
      <c r="D1190" t="s">
        <v>129</v>
      </c>
      <c r="E1190" t="s">
        <v>963</v>
      </c>
      <c r="F1190" t="s">
        <v>7</v>
      </c>
      <c r="G1190" t="str">
        <f t="shared" si="18"/>
        <v>DavisCA</v>
      </c>
      <c r="H1190" t="str">
        <f>VLOOKUP(G1190, [1]Sheet2!C:D, 2, FALSE)</f>
        <v>D</v>
      </c>
    </row>
    <row r="1191" spans="1:8" x14ac:dyDescent="0.2">
      <c r="A1191">
        <v>2571</v>
      </c>
      <c r="B1191" t="s">
        <v>178</v>
      </c>
      <c r="C1191" s="21">
        <v>38674</v>
      </c>
      <c r="D1191" t="s">
        <v>129</v>
      </c>
      <c r="E1191" t="s">
        <v>959</v>
      </c>
      <c r="F1191" t="s">
        <v>7</v>
      </c>
      <c r="G1191" t="str">
        <f t="shared" si="18"/>
        <v>SchwartzPA</v>
      </c>
      <c r="H1191" t="str">
        <f>VLOOKUP(G1191, [1]Sheet2!C:D, 2, FALSE)</f>
        <v>D</v>
      </c>
    </row>
    <row r="1192" spans="1:8" x14ac:dyDescent="0.2">
      <c r="A1192">
        <v>2572</v>
      </c>
      <c r="B1192" t="s">
        <v>173</v>
      </c>
      <c r="C1192" s="21">
        <v>38674</v>
      </c>
      <c r="D1192" t="s">
        <v>129</v>
      </c>
      <c r="E1192" t="str">
        <f>VLOOKUP(B1192, [1]Sheet2!$A$2:$B$733, 2, FALSE)</f>
        <v>NJ</v>
      </c>
      <c r="F1192" t="s">
        <v>7</v>
      </c>
      <c r="G1192" t="str">
        <f t="shared" si="18"/>
        <v>HoltNJ</v>
      </c>
      <c r="H1192" t="str">
        <f>VLOOKUP(G1192, [1]Sheet2!C:D, 2, FALSE)</f>
        <v>D</v>
      </c>
    </row>
    <row r="1193" spans="1:8" x14ac:dyDescent="0.2">
      <c r="A1193">
        <v>2573</v>
      </c>
      <c r="B1193" t="s">
        <v>225</v>
      </c>
      <c r="C1193" s="21">
        <v>38674</v>
      </c>
      <c r="D1193" t="s">
        <v>129</v>
      </c>
      <c r="E1193" t="str">
        <f>VLOOKUP(B1193, [1]Sheet2!$A$2:$B$733, 2, FALSE)</f>
        <v>WA</v>
      </c>
      <c r="F1193" t="s">
        <v>7</v>
      </c>
      <c r="G1193" t="str">
        <f t="shared" si="18"/>
        <v>McDermottWA</v>
      </c>
      <c r="H1193" t="str">
        <f>VLOOKUP(G1193, [1]Sheet2!C:D, 2, FALSE)</f>
        <v>D</v>
      </c>
    </row>
    <row r="1194" spans="1:8" x14ac:dyDescent="0.2">
      <c r="A1194">
        <v>2574</v>
      </c>
      <c r="B1194" t="s">
        <v>127</v>
      </c>
      <c r="C1194" s="21">
        <v>38674</v>
      </c>
      <c r="D1194" t="s">
        <v>129</v>
      </c>
      <c r="E1194" t="s">
        <v>979</v>
      </c>
      <c r="F1194" t="s">
        <v>7</v>
      </c>
      <c r="G1194" t="str">
        <f t="shared" si="18"/>
        <v>UdallNM</v>
      </c>
      <c r="H1194" t="str">
        <f>VLOOKUP(G1194, [1]Sheet2!C:D, 2, FALSE)</f>
        <v>D</v>
      </c>
    </row>
    <row r="1195" spans="1:8" x14ac:dyDescent="0.2">
      <c r="A1195">
        <v>2575</v>
      </c>
      <c r="B1195" t="s">
        <v>1192</v>
      </c>
      <c r="C1195" s="21">
        <v>38674</v>
      </c>
      <c r="D1195" t="s">
        <v>129</v>
      </c>
      <c r="E1195" t="s">
        <v>960</v>
      </c>
      <c r="F1195" t="s">
        <v>7</v>
      </c>
      <c r="G1195" t="str">
        <f t="shared" si="18"/>
        <v>JohnsonEBTX</v>
      </c>
      <c r="H1195" t="str">
        <f>VLOOKUP(G1195, [1]Sheet2!C:D, 2, FALSE)</f>
        <v>R</v>
      </c>
    </row>
    <row r="1196" spans="1:8" x14ac:dyDescent="0.2">
      <c r="A1196">
        <v>2576</v>
      </c>
      <c r="B1196" t="s">
        <v>272</v>
      </c>
      <c r="C1196" s="21">
        <v>38674</v>
      </c>
      <c r="D1196" t="s">
        <v>129</v>
      </c>
      <c r="E1196" t="str">
        <f>VLOOKUP(B1196, [1]Sheet2!$A$2:$B$733, 2, FALSE)</f>
        <v>CA</v>
      </c>
      <c r="F1196" t="s">
        <v>7</v>
      </c>
      <c r="G1196" t="str">
        <f t="shared" si="18"/>
        <v>WoolseyCA</v>
      </c>
      <c r="H1196" t="str">
        <f>VLOOKUP(G1196, [1]Sheet2!C:D, 2, FALSE)</f>
        <v>D</v>
      </c>
    </row>
    <row r="1197" spans="1:8" x14ac:dyDescent="0.2">
      <c r="A1197">
        <v>2577</v>
      </c>
      <c r="B1197" t="s">
        <v>569</v>
      </c>
      <c r="C1197" s="21">
        <v>38674</v>
      </c>
      <c r="D1197" t="s">
        <v>129</v>
      </c>
      <c r="E1197" t="str">
        <f>VLOOKUP(B1197, [1]Sheet2!$A$2:$B$733, 2, FALSE)</f>
        <v>NJ</v>
      </c>
      <c r="F1197" t="s">
        <v>7</v>
      </c>
      <c r="G1197" t="str">
        <f t="shared" si="18"/>
        <v>FrelinghuysenNJ</v>
      </c>
      <c r="H1197" t="str">
        <f>VLOOKUP(G1197, [1]Sheet2!C:D, 2, FALSE)</f>
        <v>R</v>
      </c>
    </row>
    <row r="1198" spans="1:8" x14ac:dyDescent="0.2">
      <c r="A1198">
        <v>2578</v>
      </c>
      <c r="B1198" t="s">
        <v>111</v>
      </c>
      <c r="C1198" s="21">
        <v>38674</v>
      </c>
      <c r="D1198" t="s">
        <v>129</v>
      </c>
      <c r="E1198" t="str">
        <f>VLOOKUP(B1198, [1]Sheet2!$A$2:$B$733, 2, FALSE)</f>
        <v>VA</v>
      </c>
      <c r="F1198" t="s">
        <v>7</v>
      </c>
      <c r="G1198" t="str">
        <f t="shared" si="18"/>
        <v>AllenVA</v>
      </c>
      <c r="H1198" t="str">
        <f>VLOOKUP(G1198, [1]Sheet2!C:D, 2, FALSE)</f>
        <v>R</v>
      </c>
    </row>
    <row r="1199" spans="1:8" x14ac:dyDescent="0.2">
      <c r="A1199">
        <v>2579</v>
      </c>
      <c r="B1199" t="s">
        <v>182</v>
      </c>
      <c r="C1199" s="21">
        <v>38674</v>
      </c>
      <c r="D1199" t="s">
        <v>129</v>
      </c>
      <c r="E1199" t="str">
        <f>VLOOKUP(B1199, [1]Sheet2!$A$2:$B$733, 2, FALSE)</f>
        <v>NV</v>
      </c>
      <c r="F1199" t="s">
        <v>7</v>
      </c>
      <c r="G1199" t="str">
        <f t="shared" si="18"/>
        <v>BerkleyNV</v>
      </c>
      <c r="H1199" t="str">
        <f>VLOOKUP(G1199, [1]Sheet2!C:D, 2, FALSE)</f>
        <v>D</v>
      </c>
    </row>
    <row r="1200" spans="1:8" x14ac:dyDescent="0.2">
      <c r="A1200">
        <v>2580</v>
      </c>
      <c r="B1200" t="s">
        <v>162</v>
      </c>
      <c r="C1200" s="21">
        <v>38674</v>
      </c>
      <c r="D1200" t="s">
        <v>129</v>
      </c>
      <c r="E1200" t="s">
        <v>963</v>
      </c>
      <c r="F1200" t="s">
        <v>7</v>
      </c>
      <c r="G1200" t="str">
        <f t="shared" si="18"/>
        <v>LeeCA</v>
      </c>
      <c r="H1200" t="str">
        <f>VLOOKUP(G1200, [1]Sheet2!C:D, 2, FALSE)</f>
        <v>D</v>
      </c>
    </row>
    <row r="1201" spans="1:8" x14ac:dyDescent="0.2">
      <c r="A1201">
        <v>2581</v>
      </c>
      <c r="B1201" t="s">
        <v>317</v>
      </c>
      <c r="C1201" s="21">
        <v>38674</v>
      </c>
      <c r="D1201" t="s">
        <v>129</v>
      </c>
      <c r="E1201" t="str">
        <f>VLOOKUP(B1201, [1]Sheet2!$A$2:$B$733, 2, FALSE)</f>
        <v>ND</v>
      </c>
      <c r="F1201" t="s">
        <v>7</v>
      </c>
      <c r="G1201" t="str">
        <f t="shared" si="18"/>
        <v>PomeroyND</v>
      </c>
      <c r="H1201" t="str">
        <f>VLOOKUP(G1201, [1]Sheet2!C:D, 2, FALSE)</f>
        <v>D</v>
      </c>
    </row>
    <row r="1202" spans="1:8" x14ac:dyDescent="0.2">
      <c r="A1202">
        <v>2582</v>
      </c>
      <c r="B1202" t="s">
        <v>1223</v>
      </c>
      <c r="C1202" s="21">
        <v>38674</v>
      </c>
      <c r="D1202" t="s">
        <v>129</v>
      </c>
      <c r="E1202" t="s">
        <v>963</v>
      </c>
      <c r="F1202" t="s">
        <v>7</v>
      </c>
      <c r="G1202" t="str">
        <f t="shared" si="18"/>
        <v>MatsuiDCA</v>
      </c>
      <c r="H1202" t="str">
        <f>VLOOKUP(G1202, [1]Sheet2!C:D, 2, FALSE)</f>
        <v>D</v>
      </c>
    </row>
    <row r="1203" spans="1:8" x14ac:dyDescent="0.2">
      <c r="A1203">
        <v>2583</v>
      </c>
      <c r="B1203" t="s">
        <v>333</v>
      </c>
      <c r="C1203" s="21">
        <v>38674</v>
      </c>
      <c r="D1203" t="s">
        <v>129</v>
      </c>
      <c r="E1203" t="str">
        <f>VLOOKUP(B1203, [1]Sheet2!$A$2:$B$733, 2, FALSE)</f>
        <v>CA</v>
      </c>
      <c r="F1203" t="s">
        <v>7</v>
      </c>
      <c r="G1203" t="str">
        <f t="shared" si="18"/>
        <v>StarkCA</v>
      </c>
      <c r="H1203" t="str">
        <f>VLOOKUP(G1203, [1]Sheet2!C:D, 2, FALSE)</f>
        <v>D</v>
      </c>
    </row>
    <row r="1204" spans="1:8" x14ac:dyDescent="0.2">
      <c r="A1204">
        <v>2584</v>
      </c>
      <c r="B1204" t="s">
        <v>251</v>
      </c>
      <c r="C1204" s="21">
        <v>38674</v>
      </c>
      <c r="D1204" t="s">
        <v>129</v>
      </c>
      <c r="E1204" t="s">
        <v>982</v>
      </c>
      <c r="F1204" t="s">
        <v>7</v>
      </c>
      <c r="G1204" t="str">
        <f t="shared" si="18"/>
        <v>MooreWI</v>
      </c>
      <c r="H1204" t="str">
        <f>VLOOKUP(G1204, [1]Sheet2!C:D, 2, FALSE)</f>
        <v>D</v>
      </c>
    </row>
    <row r="1205" spans="1:8" x14ac:dyDescent="0.2">
      <c r="A1205">
        <v>2585</v>
      </c>
      <c r="B1205" t="s">
        <v>183</v>
      </c>
      <c r="C1205" s="21">
        <v>38674</v>
      </c>
      <c r="D1205" t="s">
        <v>129</v>
      </c>
      <c r="E1205" t="str">
        <f>VLOOKUP(B1205, [1]Sheet2!$A$2:$B$733, 2, FALSE)</f>
        <v>OR</v>
      </c>
      <c r="F1205" t="s">
        <v>7</v>
      </c>
      <c r="G1205" t="str">
        <f t="shared" si="18"/>
        <v>BlumenauerOR</v>
      </c>
      <c r="H1205" t="str">
        <f>VLOOKUP(G1205, [1]Sheet2!C:D, 2, FALSE)</f>
        <v>D</v>
      </c>
    </row>
    <row r="1206" spans="1:8" x14ac:dyDescent="0.2">
      <c r="A1206">
        <v>2586</v>
      </c>
      <c r="B1206" t="s">
        <v>545</v>
      </c>
      <c r="C1206" s="21">
        <v>38674</v>
      </c>
      <c r="D1206" t="s">
        <v>129</v>
      </c>
      <c r="E1206" t="str">
        <f>VLOOKUP(B1206, [1]Sheet2!$A$2:$B$733, 2, FALSE)</f>
        <v>NC</v>
      </c>
      <c r="F1206" t="s">
        <v>7</v>
      </c>
      <c r="G1206" t="str">
        <f t="shared" si="18"/>
        <v>EtheridgeNC</v>
      </c>
      <c r="H1206" t="str">
        <f>VLOOKUP(G1206, [1]Sheet2!C:D, 2, FALSE)</f>
        <v>D</v>
      </c>
    </row>
    <row r="1207" spans="1:8" x14ac:dyDescent="0.2">
      <c r="A1207">
        <v>2587</v>
      </c>
      <c r="B1207" t="s">
        <v>222</v>
      </c>
      <c r="C1207" s="21">
        <v>38674</v>
      </c>
      <c r="D1207" t="s">
        <v>129</v>
      </c>
      <c r="E1207" t="str">
        <f>VLOOKUP(B1207, [1]Sheet2!$A$2:$B$733, 2, FALSE)</f>
        <v>WI</v>
      </c>
      <c r="F1207" t="s">
        <v>7</v>
      </c>
      <c r="G1207" t="str">
        <f t="shared" si="18"/>
        <v>KindWI</v>
      </c>
      <c r="H1207" t="str">
        <f>VLOOKUP(G1207, [1]Sheet2!C:D, 2, FALSE)</f>
        <v>D</v>
      </c>
    </row>
    <row r="1208" spans="1:8" x14ac:dyDescent="0.2">
      <c r="A1208">
        <v>2588</v>
      </c>
      <c r="B1208" t="s">
        <v>169</v>
      </c>
      <c r="C1208" s="21">
        <v>38674</v>
      </c>
      <c r="D1208" t="s">
        <v>129</v>
      </c>
      <c r="E1208" t="str">
        <f>VLOOKUP(B1208, [1]Sheet2!$A$2:$B$733, 2, FALSE)</f>
        <v>CA</v>
      </c>
      <c r="F1208" t="s">
        <v>7</v>
      </c>
      <c r="G1208" t="str">
        <f t="shared" si="18"/>
        <v>SchiffCA</v>
      </c>
      <c r="H1208" t="str">
        <f>VLOOKUP(G1208, [1]Sheet2!C:D, 2, FALSE)</f>
        <v>D</v>
      </c>
    </row>
    <row r="1209" spans="1:8" x14ac:dyDescent="0.2">
      <c r="A1209">
        <v>2589</v>
      </c>
      <c r="B1209" t="s">
        <v>224</v>
      </c>
      <c r="C1209" s="21">
        <v>39197</v>
      </c>
      <c r="D1209" t="s">
        <v>129</v>
      </c>
      <c r="E1209" t="s">
        <v>960</v>
      </c>
      <c r="F1209" t="s">
        <v>7</v>
      </c>
      <c r="G1209" t="str">
        <f t="shared" si="18"/>
        <v>Jackson-LeeTX</v>
      </c>
      <c r="H1209" t="str">
        <f>VLOOKUP(G1209, [1]Sheet2!C:D, 2, FALSE)</f>
        <v>D</v>
      </c>
    </row>
    <row r="1210" spans="1:8" x14ac:dyDescent="0.2">
      <c r="A1210">
        <v>2590</v>
      </c>
      <c r="B1210" t="s">
        <v>272</v>
      </c>
      <c r="C1210" s="21">
        <v>38833</v>
      </c>
      <c r="D1210" t="s">
        <v>129</v>
      </c>
      <c r="E1210" t="s">
        <v>963</v>
      </c>
      <c r="F1210" t="s">
        <v>7</v>
      </c>
      <c r="G1210" t="str">
        <f t="shared" si="18"/>
        <v>WoolseyCA</v>
      </c>
      <c r="H1210" t="str">
        <f>VLOOKUP(G1210, [1]Sheet2!C:D, 2, FALSE)</f>
        <v>D</v>
      </c>
    </row>
    <row r="1211" spans="1:8" x14ac:dyDescent="0.2">
      <c r="A1211">
        <v>2591</v>
      </c>
      <c r="B1211" t="s">
        <v>570</v>
      </c>
      <c r="C1211" s="21">
        <v>38834</v>
      </c>
      <c r="D1211" t="s">
        <v>129</v>
      </c>
      <c r="E1211" t="s">
        <v>957</v>
      </c>
      <c r="F1211" t="s">
        <v>7</v>
      </c>
      <c r="G1211" t="str">
        <f t="shared" si="18"/>
        <v>DelauroCT</v>
      </c>
      <c r="H1211" t="str">
        <f>VLOOKUP(G1211, [1]Sheet2!C:D, 2, FALSE)</f>
        <v>D</v>
      </c>
    </row>
    <row r="1212" spans="1:8" x14ac:dyDescent="0.2">
      <c r="A1212">
        <v>2592</v>
      </c>
      <c r="B1212" t="s">
        <v>272</v>
      </c>
      <c r="C1212" s="21">
        <v>38834</v>
      </c>
      <c r="D1212" t="s">
        <v>129</v>
      </c>
      <c r="E1212" t="s">
        <v>963</v>
      </c>
      <c r="F1212" t="s">
        <v>7</v>
      </c>
      <c r="G1212" t="str">
        <f t="shared" si="18"/>
        <v>WoolseyCA</v>
      </c>
      <c r="H1212" t="str">
        <f>VLOOKUP(G1212, [1]Sheet2!C:D, 2, FALSE)</f>
        <v>D</v>
      </c>
    </row>
    <row r="1213" spans="1:8" x14ac:dyDescent="0.2">
      <c r="A1213">
        <v>2593</v>
      </c>
      <c r="B1213" t="s">
        <v>118</v>
      </c>
      <c r="C1213" s="21">
        <v>40148</v>
      </c>
      <c r="D1213" t="s">
        <v>129</v>
      </c>
      <c r="E1213" t="s">
        <v>960</v>
      </c>
      <c r="F1213" t="s">
        <v>7</v>
      </c>
      <c r="G1213" t="str">
        <f t="shared" si="18"/>
        <v>PoeTX</v>
      </c>
      <c r="H1213" t="str">
        <f>VLOOKUP(G1213, [1]Sheet2!C:D, 2, FALSE)</f>
        <v>R</v>
      </c>
    </row>
    <row r="1214" spans="1:8" x14ac:dyDescent="0.2">
      <c r="A1214">
        <v>2594</v>
      </c>
      <c r="B1214" t="s">
        <v>272</v>
      </c>
      <c r="C1214" s="21">
        <v>39056</v>
      </c>
      <c r="D1214" t="s">
        <v>129</v>
      </c>
      <c r="E1214" t="s">
        <v>963</v>
      </c>
      <c r="F1214" t="s">
        <v>7</v>
      </c>
      <c r="G1214" t="str">
        <f t="shared" si="18"/>
        <v>WoolseyCA</v>
      </c>
      <c r="H1214" t="str">
        <f>VLOOKUP(G1214, [1]Sheet2!C:D, 2, FALSE)</f>
        <v>D</v>
      </c>
    </row>
    <row r="1215" spans="1:8" x14ac:dyDescent="0.2">
      <c r="A1215">
        <v>2595</v>
      </c>
      <c r="B1215" t="s">
        <v>1298</v>
      </c>
      <c r="C1215" s="21">
        <v>39056</v>
      </c>
      <c r="D1215" t="s">
        <v>129</v>
      </c>
      <c r="E1215" t="str">
        <f>VLOOKUP(B1215, [1]Sheet2!$A$2:$B$733, 2, FALSE)</f>
        <v>CA</v>
      </c>
      <c r="F1215" t="s">
        <v>7</v>
      </c>
      <c r="G1215" t="str">
        <f t="shared" si="18"/>
        <v>SolisCA</v>
      </c>
      <c r="H1215" t="str">
        <f>VLOOKUP(G1215, [1]Sheet2!C:D, 2, FALSE)</f>
        <v>D</v>
      </c>
    </row>
    <row r="1216" spans="1:8" x14ac:dyDescent="0.2">
      <c r="A1216">
        <v>2596</v>
      </c>
      <c r="B1216" t="s">
        <v>188</v>
      </c>
      <c r="C1216" s="21">
        <v>39056</v>
      </c>
      <c r="D1216" t="s">
        <v>129</v>
      </c>
      <c r="E1216" t="s">
        <v>963</v>
      </c>
      <c r="F1216" t="s">
        <v>7</v>
      </c>
      <c r="G1216" t="str">
        <f t="shared" si="18"/>
        <v>HunterCA</v>
      </c>
      <c r="H1216" t="str">
        <f>VLOOKUP(G1216, [1]Sheet2!C:D, 2, FALSE)</f>
        <v>R</v>
      </c>
    </row>
    <row r="1217" spans="1:8" x14ac:dyDescent="0.2">
      <c r="A1217">
        <v>2597</v>
      </c>
      <c r="B1217" t="s">
        <v>392</v>
      </c>
      <c r="C1217" s="21">
        <v>39421</v>
      </c>
      <c r="D1217" t="s">
        <v>129</v>
      </c>
      <c r="E1217" t="str">
        <f>VLOOKUP(B1217, [1]Sheet2!$A$2:$B$733, 2, FALSE)</f>
        <v>GA</v>
      </c>
      <c r="F1217" t="s">
        <v>7</v>
      </c>
      <c r="G1217" t="str">
        <f t="shared" si="18"/>
        <v>KingstonGA</v>
      </c>
      <c r="H1217" t="str">
        <f>VLOOKUP(G1217, [1]Sheet2!C:D, 2, FALSE)</f>
        <v>R</v>
      </c>
    </row>
    <row r="1218" spans="1:8" x14ac:dyDescent="0.2">
      <c r="A1218">
        <v>2598</v>
      </c>
      <c r="B1218" t="s">
        <v>177</v>
      </c>
      <c r="C1218" s="21">
        <v>39421</v>
      </c>
      <c r="D1218" t="s">
        <v>129</v>
      </c>
      <c r="E1218" t="str">
        <f>VLOOKUP(B1218, [1]Sheet2!$A$2:$B$733, 2, FALSE)</f>
        <v>NJ</v>
      </c>
      <c r="F1218" t="s">
        <v>7</v>
      </c>
      <c r="G1218" t="str">
        <f t="shared" si="18"/>
        <v>PalloneNJ</v>
      </c>
      <c r="H1218" t="str">
        <f>VLOOKUP(G1218, [1]Sheet2!C:D, 2, FALSE)</f>
        <v>D</v>
      </c>
    </row>
    <row r="1219" spans="1:8" x14ac:dyDescent="0.2">
      <c r="A1219">
        <v>2599</v>
      </c>
      <c r="B1219" t="s">
        <v>1254</v>
      </c>
      <c r="C1219" s="21">
        <v>39421</v>
      </c>
      <c r="D1219" t="s">
        <v>129</v>
      </c>
      <c r="E1219" t="str">
        <f>VLOOKUP(B1219, [1]Sheet2!$A$2:$B$733, 2, FALSE)</f>
        <v>NJ</v>
      </c>
      <c r="F1219" t="s">
        <v>7</v>
      </c>
      <c r="G1219" t="str">
        <f t="shared" ref="G1219:G1282" si="19">B1219&amp;E1219</f>
        <v>PayneDNJ</v>
      </c>
      <c r="H1219" t="str">
        <f>VLOOKUP(G1219, [1]Sheet2!C:D, 2, FALSE)</f>
        <v>D</v>
      </c>
    </row>
    <row r="1220" spans="1:8" x14ac:dyDescent="0.2">
      <c r="A1220">
        <v>2600</v>
      </c>
      <c r="B1220" t="s">
        <v>177</v>
      </c>
      <c r="C1220" s="21">
        <v>39057</v>
      </c>
      <c r="D1220" t="s">
        <v>129</v>
      </c>
      <c r="E1220" t="s">
        <v>999</v>
      </c>
      <c r="F1220" t="s">
        <v>7</v>
      </c>
      <c r="G1220" t="str">
        <f t="shared" si="19"/>
        <v>PalloneNJ</v>
      </c>
      <c r="H1220" t="str">
        <f>VLOOKUP(G1220, [1]Sheet2!C:D, 2, FALSE)</f>
        <v>D</v>
      </c>
    </row>
    <row r="1221" spans="1:8" x14ac:dyDescent="0.2">
      <c r="A1221">
        <v>2601</v>
      </c>
      <c r="B1221" t="s">
        <v>228</v>
      </c>
      <c r="C1221" s="21">
        <v>39057</v>
      </c>
      <c r="D1221" t="s">
        <v>129</v>
      </c>
      <c r="E1221" t="s">
        <v>955</v>
      </c>
      <c r="F1221" t="s">
        <v>7</v>
      </c>
      <c r="G1221" t="str">
        <f t="shared" si="19"/>
        <v>KapturOH</v>
      </c>
      <c r="H1221" t="str">
        <f>VLOOKUP(G1221, [1]Sheet2!C:D, 2, FALSE)</f>
        <v>D</v>
      </c>
    </row>
    <row r="1222" spans="1:8" x14ac:dyDescent="0.2">
      <c r="A1222">
        <v>2602</v>
      </c>
      <c r="B1222" t="s">
        <v>1139</v>
      </c>
      <c r="C1222" s="21">
        <v>39058</v>
      </c>
      <c r="D1222" t="s">
        <v>129</v>
      </c>
      <c r="E1222" t="str">
        <f>VLOOKUP(B1222, [1]Sheet2!$A$2:$B$733, 2, FALSE)</f>
        <v>TN</v>
      </c>
      <c r="F1222" t="s">
        <v>7</v>
      </c>
      <c r="G1222" t="str">
        <f t="shared" si="19"/>
        <v>CooperTN</v>
      </c>
      <c r="H1222" t="str">
        <f>VLOOKUP(G1222, [1]Sheet2!C:D, 2, FALSE)</f>
        <v>D</v>
      </c>
    </row>
    <row r="1223" spans="1:8" x14ac:dyDescent="0.2">
      <c r="A1223">
        <v>2603</v>
      </c>
      <c r="B1223" t="s">
        <v>246</v>
      </c>
      <c r="C1223" s="21">
        <v>39058</v>
      </c>
      <c r="D1223" t="s">
        <v>129</v>
      </c>
      <c r="E1223" t="str">
        <f>VLOOKUP(B1223, [1]Sheet2!$A$2:$B$733, 2, FALSE)</f>
        <v>NC</v>
      </c>
      <c r="F1223" t="s">
        <v>7</v>
      </c>
      <c r="G1223" t="str">
        <f t="shared" si="19"/>
        <v>McHenryNC</v>
      </c>
      <c r="H1223" t="str">
        <f>VLOOKUP(G1223, [1]Sheet2!C:D, 2, FALSE)</f>
        <v>R</v>
      </c>
    </row>
    <row r="1224" spans="1:8" x14ac:dyDescent="0.2">
      <c r="A1224">
        <v>2604</v>
      </c>
      <c r="B1224" t="s">
        <v>177</v>
      </c>
      <c r="C1224" s="21">
        <v>39058</v>
      </c>
      <c r="D1224" t="s">
        <v>129</v>
      </c>
      <c r="E1224" t="str">
        <f>VLOOKUP(B1224, [1]Sheet2!$A$2:$B$733, 2, FALSE)</f>
        <v>NJ</v>
      </c>
      <c r="F1224" t="s">
        <v>7</v>
      </c>
      <c r="G1224" t="str">
        <f t="shared" si="19"/>
        <v>PalloneNJ</v>
      </c>
      <c r="H1224" t="str">
        <f>VLOOKUP(G1224, [1]Sheet2!C:D, 2, FALSE)</f>
        <v>D</v>
      </c>
    </row>
    <row r="1225" spans="1:8" x14ac:dyDescent="0.2">
      <c r="A1225">
        <v>2605</v>
      </c>
      <c r="B1225" t="s">
        <v>233</v>
      </c>
      <c r="C1225" s="21">
        <v>39058</v>
      </c>
      <c r="D1225" t="s">
        <v>129</v>
      </c>
      <c r="E1225" t="str">
        <f>VLOOKUP(B1225, [1]Sheet2!$A$2:$B$733, 2, FALSE)</f>
        <v>OH</v>
      </c>
      <c r="F1225" t="s">
        <v>7</v>
      </c>
      <c r="G1225" t="str">
        <f t="shared" si="19"/>
        <v>KucinichOH</v>
      </c>
      <c r="H1225" t="str">
        <f>VLOOKUP(G1225, [1]Sheet2!C:D, 2, FALSE)</f>
        <v>D</v>
      </c>
    </row>
    <row r="1226" spans="1:8" x14ac:dyDescent="0.2">
      <c r="A1226">
        <v>2606</v>
      </c>
      <c r="B1226" t="s">
        <v>391</v>
      </c>
      <c r="C1226" s="21">
        <v>40519</v>
      </c>
      <c r="D1226" t="s">
        <v>129</v>
      </c>
      <c r="E1226" t="s">
        <v>1021</v>
      </c>
      <c r="F1226" t="s">
        <v>7</v>
      </c>
      <c r="G1226" t="str">
        <f t="shared" si="19"/>
        <v>JonesNC</v>
      </c>
      <c r="H1226" t="str">
        <f>VLOOKUP(G1226, [1]Sheet2!C:D, 2, FALSE)</f>
        <v>R</v>
      </c>
    </row>
    <row r="1227" spans="1:8" x14ac:dyDescent="0.2">
      <c r="A1227">
        <v>2607</v>
      </c>
      <c r="B1227" t="s">
        <v>183</v>
      </c>
      <c r="C1227" s="21">
        <v>39427</v>
      </c>
      <c r="D1227" t="s">
        <v>129</v>
      </c>
      <c r="E1227" t="str">
        <f>VLOOKUP(B1227, [1]Sheet2!$A$2:$B$733, 2, FALSE)</f>
        <v>OR</v>
      </c>
      <c r="F1227" t="s">
        <v>7</v>
      </c>
      <c r="G1227" t="str">
        <f t="shared" si="19"/>
        <v>BlumenauerOR</v>
      </c>
      <c r="H1227" t="str">
        <f>VLOOKUP(G1227, [1]Sheet2!C:D, 2, FALSE)</f>
        <v>D</v>
      </c>
    </row>
    <row r="1228" spans="1:8" x14ac:dyDescent="0.2">
      <c r="A1228">
        <v>2608</v>
      </c>
      <c r="B1228" t="s">
        <v>159</v>
      </c>
      <c r="C1228" s="21">
        <v>40891</v>
      </c>
      <c r="D1228" t="s">
        <v>129</v>
      </c>
      <c r="E1228" t="str">
        <f>VLOOKUP(B1228, [1]Sheet2!$A$2:$B$733, 2, FALSE)</f>
        <v>CA</v>
      </c>
      <c r="F1228" t="s">
        <v>7</v>
      </c>
      <c r="G1228" t="str">
        <f t="shared" si="19"/>
        <v>PelosiCA</v>
      </c>
      <c r="H1228" t="str">
        <f>VLOOKUP(G1228, [1]Sheet2!C:D, 2, FALSE)</f>
        <v>D</v>
      </c>
    </row>
    <row r="1229" spans="1:8" x14ac:dyDescent="0.2">
      <c r="A1229">
        <v>2609</v>
      </c>
      <c r="B1229" t="s">
        <v>241</v>
      </c>
      <c r="C1229" s="21">
        <v>39539</v>
      </c>
      <c r="D1229" t="s">
        <v>129</v>
      </c>
      <c r="E1229" t="s">
        <v>957</v>
      </c>
      <c r="F1229" t="s">
        <v>7</v>
      </c>
      <c r="G1229" t="str">
        <f t="shared" si="19"/>
        <v>ShaysCT</v>
      </c>
      <c r="H1229" t="str">
        <f>VLOOKUP(G1229, [1]Sheet2!C:D, 2, FALSE)</f>
        <v>R</v>
      </c>
    </row>
    <row r="1230" spans="1:8" x14ac:dyDescent="0.2">
      <c r="A1230">
        <v>2610</v>
      </c>
      <c r="B1230" t="s">
        <v>56</v>
      </c>
      <c r="C1230" s="21">
        <v>39129</v>
      </c>
      <c r="D1230" t="s">
        <v>6</v>
      </c>
      <c r="E1230" t="str">
        <f>VLOOKUP(B1230, [1]Sheet2!$A$2:$B$733, 2, FALSE)</f>
        <v>IL</v>
      </c>
      <c r="F1230" t="s">
        <v>7</v>
      </c>
      <c r="G1230" t="str">
        <f t="shared" si="19"/>
        <v>DurbinIL</v>
      </c>
      <c r="H1230" t="str">
        <f>VLOOKUP(G1230, [1]Sheet2!C:D, 2, FALSE)</f>
        <v>D</v>
      </c>
    </row>
    <row r="1231" spans="1:8" x14ac:dyDescent="0.2">
      <c r="A1231">
        <v>2611</v>
      </c>
      <c r="B1231" t="s">
        <v>49</v>
      </c>
      <c r="C1231" s="21">
        <v>39129</v>
      </c>
      <c r="D1231" t="s">
        <v>6</v>
      </c>
      <c r="E1231" t="s">
        <v>1006</v>
      </c>
      <c r="F1231" t="s">
        <v>7</v>
      </c>
      <c r="G1231" t="str">
        <f t="shared" si="19"/>
        <v>DorganND</v>
      </c>
      <c r="H1231" t="str">
        <f>VLOOKUP(G1231, [1]Sheet2!C:D, 2, FALSE)</f>
        <v>D</v>
      </c>
    </row>
    <row r="1232" spans="1:8" x14ac:dyDescent="0.2">
      <c r="A1232">
        <v>2612</v>
      </c>
      <c r="B1232" t="s">
        <v>114</v>
      </c>
      <c r="C1232" s="21">
        <v>39129</v>
      </c>
      <c r="D1232" t="s">
        <v>6</v>
      </c>
      <c r="E1232" t="s">
        <v>1055</v>
      </c>
      <c r="F1232" t="s">
        <v>7</v>
      </c>
      <c r="G1232" t="str">
        <f t="shared" si="19"/>
        <v>StevensAK</v>
      </c>
      <c r="H1232" t="str">
        <f>VLOOKUP(G1232, [1]Sheet2!C:D, 2, FALSE)</f>
        <v>D</v>
      </c>
    </row>
    <row r="1233" spans="1:8" x14ac:dyDescent="0.2">
      <c r="A1233">
        <v>2613</v>
      </c>
      <c r="B1233" t="s">
        <v>154</v>
      </c>
      <c r="C1233" s="21">
        <v>39129</v>
      </c>
      <c r="D1233" t="s">
        <v>6</v>
      </c>
      <c r="E1233" t="str">
        <f>VLOOKUP(B1233, [1]Sheet2!$A$2:$B$733, 2, FALSE)</f>
        <v>MI</v>
      </c>
      <c r="F1233" t="s">
        <v>7</v>
      </c>
      <c r="G1233" t="str">
        <f t="shared" si="19"/>
        <v>StabenowMI</v>
      </c>
      <c r="H1233" t="str">
        <f>VLOOKUP(G1233, [1]Sheet2!C:D, 2, FALSE)</f>
        <v>D</v>
      </c>
    </row>
    <row r="1234" spans="1:8" x14ac:dyDescent="0.2">
      <c r="A1234">
        <v>2614</v>
      </c>
      <c r="B1234" t="s">
        <v>693</v>
      </c>
      <c r="C1234" s="21">
        <v>39129</v>
      </c>
      <c r="D1234" t="s">
        <v>6</v>
      </c>
      <c r="E1234" t="s">
        <v>964</v>
      </c>
      <c r="F1234" t="s">
        <v>7</v>
      </c>
      <c r="G1234" t="str">
        <f t="shared" si="19"/>
        <v>WebbVA</v>
      </c>
      <c r="H1234" t="str">
        <f>VLOOKUP(G1234, [1]Sheet2!C:D, 2, FALSE)</f>
        <v>D</v>
      </c>
    </row>
    <row r="1235" spans="1:8" x14ac:dyDescent="0.2">
      <c r="A1235">
        <v>2615</v>
      </c>
      <c r="B1235" t="s">
        <v>122</v>
      </c>
      <c r="C1235" s="21">
        <v>39129</v>
      </c>
      <c r="D1235" t="s">
        <v>6</v>
      </c>
      <c r="E1235" t="s">
        <v>998</v>
      </c>
      <c r="F1235" t="s">
        <v>7</v>
      </c>
      <c r="G1235" t="str">
        <f t="shared" si="19"/>
        <v>SessionsAL</v>
      </c>
      <c r="H1235" t="str">
        <f>VLOOKUP(G1235, [1]Sheet2!C:D, 2, FALSE)</f>
        <v>R</v>
      </c>
    </row>
    <row r="1236" spans="1:8" x14ac:dyDescent="0.2">
      <c r="A1236">
        <v>2616</v>
      </c>
      <c r="B1236" t="s">
        <v>40</v>
      </c>
      <c r="C1236" s="21">
        <v>39129</v>
      </c>
      <c r="D1236" t="s">
        <v>6</v>
      </c>
      <c r="E1236" t="str">
        <f>VLOOKUP(B1236, [1]Sheet2!$A$2:$B$733, 2, FALSE)</f>
        <v>PA</v>
      </c>
      <c r="F1236" t="s">
        <v>7</v>
      </c>
      <c r="G1236" t="str">
        <f t="shared" si="19"/>
        <v>CaseyPA</v>
      </c>
      <c r="H1236" t="str">
        <f>VLOOKUP(G1236, [1]Sheet2!C:D, 2, FALSE)</f>
        <v>D</v>
      </c>
    </row>
    <row r="1237" spans="1:8" x14ac:dyDescent="0.2">
      <c r="A1237">
        <v>2617</v>
      </c>
      <c r="B1237" t="s">
        <v>692</v>
      </c>
      <c r="C1237" s="21">
        <v>39129</v>
      </c>
      <c r="D1237" t="s">
        <v>6</v>
      </c>
      <c r="E1237" t="s">
        <v>955</v>
      </c>
      <c r="F1237" t="s">
        <v>7</v>
      </c>
      <c r="G1237" t="str">
        <f t="shared" si="19"/>
        <v>VoinovichOH</v>
      </c>
      <c r="H1237" t="str">
        <f>VLOOKUP(G1237, [1]Sheet2!C:D, 2, FALSE)</f>
        <v>R</v>
      </c>
    </row>
    <row r="1238" spans="1:8" x14ac:dyDescent="0.2">
      <c r="A1238">
        <v>2618</v>
      </c>
      <c r="B1238" t="s">
        <v>115</v>
      </c>
      <c r="C1238" s="21">
        <v>39129</v>
      </c>
      <c r="D1238" t="s">
        <v>6</v>
      </c>
      <c r="E1238" t="s">
        <v>953</v>
      </c>
      <c r="F1238" t="s">
        <v>7</v>
      </c>
      <c r="G1238" t="str">
        <f t="shared" si="19"/>
        <v>NelsonFL</v>
      </c>
      <c r="H1238" t="str">
        <f>VLOOKUP(G1238, [1]Sheet2!C:D, 2, FALSE)</f>
        <v>D</v>
      </c>
    </row>
    <row r="1239" spans="1:8" x14ac:dyDescent="0.2">
      <c r="A1239">
        <v>2619</v>
      </c>
      <c r="B1239" t="s">
        <v>1322</v>
      </c>
      <c r="C1239" s="21">
        <v>39129</v>
      </c>
      <c r="D1239" t="s">
        <v>6</v>
      </c>
      <c r="E1239" t="s">
        <v>1047</v>
      </c>
      <c r="F1239" t="s">
        <v>7</v>
      </c>
      <c r="G1239" t="str">
        <f t="shared" si="19"/>
        <v>WhitehouseRI</v>
      </c>
      <c r="H1239" t="str">
        <f>VLOOKUP(G1239, [1]Sheet2!C:D, 2, FALSE)</f>
        <v>D</v>
      </c>
    </row>
    <row r="1240" spans="1:8" x14ac:dyDescent="0.2">
      <c r="A1240">
        <v>2620</v>
      </c>
      <c r="B1240" t="s">
        <v>272</v>
      </c>
      <c r="C1240" s="21">
        <v>40891</v>
      </c>
      <c r="D1240" t="s">
        <v>129</v>
      </c>
      <c r="E1240" t="s">
        <v>963</v>
      </c>
      <c r="F1240" t="s">
        <v>7</v>
      </c>
      <c r="G1240" t="str">
        <f t="shared" si="19"/>
        <v>WoolseyCA</v>
      </c>
      <c r="H1240" t="str">
        <f>VLOOKUP(G1240, [1]Sheet2!C:D, 2, FALSE)</f>
        <v>D</v>
      </c>
    </row>
    <row r="1241" spans="1:8" x14ac:dyDescent="0.2">
      <c r="A1241">
        <v>2621</v>
      </c>
      <c r="B1241" t="s">
        <v>292</v>
      </c>
      <c r="C1241" s="21">
        <v>40892</v>
      </c>
      <c r="D1241" t="s">
        <v>129</v>
      </c>
      <c r="E1241" t="str">
        <f>VLOOKUP(B1241, [1]Sheet2!$A$2:$B$733, 2, FALSE)</f>
        <v>RI</v>
      </c>
      <c r="F1241" t="s">
        <v>7</v>
      </c>
      <c r="G1241" t="str">
        <f t="shared" si="19"/>
        <v>CicillineRI</v>
      </c>
      <c r="H1241" t="str">
        <f>VLOOKUP(G1241, [1]Sheet2!C:D, 2, FALSE)</f>
        <v>D</v>
      </c>
    </row>
    <row r="1242" spans="1:8" x14ac:dyDescent="0.2">
      <c r="A1242">
        <v>2622</v>
      </c>
      <c r="B1242" t="s">
        <v>201</v>
      </c>
      <c r="C1242" s="21">
        <v>40893</v>
      </c>
      <c r="D1242" t="s">
        <v>129</v>
      </c>
      <c r="E1242" t="s">
        <v>1027</v>
      </c>
      <c r="F1242" t="s">
        <v>7</v>
      </c>
      <c r="G1242" t="str">
        <f t="shared" si="19"/>
        <v>FortenberryNE</v>
      </c>
      <c r="H1242" t="str">
        <f>VLOOKUP(G1242, [1]Sheet2!C:D, 2, FALSE)</f>
        <v>R</v>
      </c>
    </row>
    <row r="1243" spans="1:8" x14ac:dyDescent="0.2">
      <c r="A1243">
        <v>2623</v>
      </c>
      <c r="B1243" t="s">
        <v>258</v>
      </c>
      <c r="C1243" s="21">
        <v>40893</v>
      </c>
      <c r="D1243" t="s">
        <v>129</v>
      </c>
      <c r="E1243" t="s">
        <v>977</v>
      </c>
      <c r="F1243" t="s">
        <v>7</v>
      </c>
      <c r="G1243" t="str">
        <f t="shared" si="19"/>
        <v>WilsonSC</v>
      </c>
      <c r="H1243" t="str">
        <f>VLOOKUP(G1243, [1]Sheet2!C:D, 2, FALSE)</f>
        <v>R</v>
      </c>
    </row>
    <row r="1244" spans="1:8" x14ac:dyDescent="0.2">
      <c r="A1244">
        <v>2624</v>
      </c>
      <c r="B1244" t="s">
        <v>225</v>
      </c>
      <c r="C1244" s="21">
        <v>39433</v>
      </c>
      <c r="D1244" t="s">
        <v>129</v>
      </c>
      <c r="E1244" t="str">
        <f>VLOOKUP(B1244, [1]Sheet2!$A$2:$B$733, 2, FALSE)</f>
        <v>WA</v>
      </c>
      <c r="F1244" t="s">
        <v>7</v>
      </c>
      <c r="G1244" t="str">
        <f t="shared" si="19"/>
        <v>McDermottWA</v>
      </c>
      <c r="H1244" t="str">
        <f>VLOOKUP(G1244, [1]Sheet2!C:D, 2, FALSE)</f>
        <v>D</v>
      </c>
    </row>
    <row r="1245" spans="1:8" x14ac:dyDescent="0.2">
      <c r="A1245">
        <v>2625</v>
      </c>
      <c r="B1245" t="s">
        <v>118</v>
      </c>
      <c r="C1245" s="21">
        <v>40897</v>
      </c>
      <c r="D1245" t="s">
        <v>129</v>
      </c>
      <c r="E1245" t="s">
        <v>960</v>
      </c>
      <c r="F1245" t="s">
        <v>7</v>
      </c>
      <c r="G1245" t="str">
        <f t="shared" si="19"/>
        <v>PoeTX</v>
      </c>
      <c r="H1245" t="str">
        <f>VLOOKUP(G1245, [1]Sheet2!C:D, 2, FALSE)</f>
        <v>R</v>
      </c>
    </row>
    <row r="1246" spans="1:8" x14ac:dyDescent="0.2">
      <c r="A1246">
        <v>2626</v>
      </c>
      <c r="B1246" t="s">
        <v>104</v>
      </c>
      <c r="C1246" s="21">
        <v>40211</v>
      </c>
      <c r="D1246" t="s">
        <v>129</v>
      </c>
      <c r="E1246" t="s">
        <v>980</v>
      </c>
      <c r="F1246" t="s">
        <v>7</v>
      </c>
      <c r="G1246" t="str">
        <f t="shared" si="19"/>
        <v>MillerMI</v>
      </c>
      <c r="H1246" t="str">
        <f>VLOOKUP(G1246, [1]Sheet2!C:D, 2, FALSE)</f>
        <v>R</v>
      </c>
    </row>
    <row r="1247" spans="1:8" x14ac:dyDescent="0.2">
      <c r="A1247">
        <v>2627</v>
      </c>
      <c r="B1247" t="s">
        <v>272</v>
      </c>
      <c r="C1247" s="21">
        <v>39118</v>
      </c>
      <c r="D1247" t="s">
        <v>129</v>
      </c>
      <c r="E1247" t="s">
        <v>963</v>
      </c>
      <c r="F1247" t="s">
        <v>7</v>
      </c>
      <c r="G1247" t="str">
        <f t="shared" si="19"/>
        <v>WoolseyCA</v>
      </c>
      <c r="H1247" t="str">
        <f>VLOOKUP(G1247, [1]Sheet2!C:D, 2, FALSE)</f>
        <v>D</v>
      </c>
    </row>
    <row r="1248" spans="1:8" x14ac:dyDescent="0.2">
      <c r="A1248">
        <v>2628</v>
      </c>
      <c r="B1248" t="s">
        <v>111</v>
      </c>
      <c r="C1248" s="21">
        <v>39118</v>
      </c>
      <c r="D1248" t="s">
        <v>129</v>
      </c>
      <c r="E1248" t="s">
        <v>1026</v>
      </c>
      <c r="F1248" t="s">
        <v>7</v>
      </c>
      <c r="G1248" t="str">
        <f t="shared" si="19"/>
        <v>AllenME</v>
      </c>
      <c r="H1248" t="str">
        <f>VLOOKUP(G1248, [1]Sheet2!C:D, 2, FALSE)</f>
        <v>D</v>
      </c>
    </row>
    <row r="1249" spans="1:8" x14ac:dyDescent="0.2">
      <c r="A1249">
        <v>2629</v>
      </c>
      <c r="B1249" t="s">
        <v>1173</v>
      </c>
      <c r="C1249" s="21">
        <v>39119</v>
      </c>
      <c r="D1249" t="s">
        <v>129</v>
      </c>
      <c r="E1249" t="str">
        <f>VLOOKUP(B1249, [1]Sheet2!$A$2:$B$733, 2, FALSE)</f>
        <v>AZ</v>
      </c>
      <c r="F1249" t="s">
        <v>7</v>
      </c>
      <c r="G1249" t="str">
        <f t="shared" si="19"/>
        <v>GrijalvaAZ</v>
      </c>
      <c r="H1249" t="str">
        <f>VLOOKUP(G1249, [1]Sheet2!C:D, 2, FALSE)</f>
        <v>D</v>
      </c>
    </row>
    <row r="1250" spans="1:8" x14ac:dyDescent="0.2">
      <c r="A1250">
        <v>2630</v>
      </c>
      <c r="B1250" t="s">
        <v>212</v>
      </c>
      <c r="C1250" s="21">
        <v>39119</v>
      </c>
      <c r="D1250" t="s">
        <v>129</v>
      </c>
      <c r="E1250" t="str">
        <f>VLOOKUP(B1250, [1]Sheet2!$A$2:$B$733, 2, FALSE)</f>
        <v>GA</v>
      </c>
      <c r="F1250" t="s">
        <v>7</v>
      </c>
      <c r="G1250" t="str">
        <f t="shared" si="19"/>
        <v>GingreyGA</v>
      </c>
      <c r="H1250" t="str">
        <f>VLOOKUP(G1250, [1]Sheet2!C:D, 2, FALSE)</f>
        <v>R</v>
      </c>
    </row>
    <row r="1251" spans="1:8" x14ac:dyDescent="0.2">
      <c r="A1251">
        <v>2631</v>
      </c>
      <c r="B1251" t="s">
        <v>225</v>
      </c>
      <c r="C1251" s="21">
        <v>39119</v>
      </c>
      <c r="D1251" t="s">
        <v>1330</v>
      </c>
      <c r="E1251" t="s">
        <v>978</v>
      </c>
      <c r="F1251" t="s">
        <v>7</v>
      </c>
      <c r="G1251" t="str">
        <f t="shared" si="19"/>
        <v>McDermottWA</v>
      </c>
      <c r="H1251" t="str">
        <f>VLOOKUP(G1251, [1]Sheet2!C:D, 2, FALSE)</f>
        <v>D</v>
      </c>
    </row>
    <row r="1252" spans="1:8" x14ac:dyDescent="0.2">
      <c r="A1252">
        <v>2632</v>
      </c>
      <c r="B1252" t="s">
        <v>1285</v>
      </c>
      <c r="C1252" s="21">
        <v>39120</v>
      </c>
      <c r="D1252" t="s">
        <v>129</v>
      </c>
      <c r="E1252" t="str">
        <f>VLOOKUP(B1252, [1]Sheet2!$A$2:$B$733, 2, FALSE)</f>
        <v>MD</v>
      </c>
      <c r="F1252" t="s">
        <v>7</v>
      </c>
      <c r="G1252" t="str">
        <f t="shared" si="19"/>
        <v>SarbanesJMD</v>
      </c>
      <c r="H1252" t="str">
        <f>VLOOKUP(G1252, [1]Sheet2!C:D, 2, FALSE)</f>
        <v>D</v>
      </c>
    </row>
    <row r="1253" spans="1:8" x14ac:dyDescent="0.2">
      <c r="A1253">
        <v>2633</v>
      </c>
      <c r="B1253" t="s">
        <v>1258</v>
      </c>
      <c r="C1253" s="21">
        <v>39120</v>
      </c>
      <c r="D1253" t="s">
        <v>129</v>
      </c>
      <c r="E1253" t="str">
        <f>VLOOKUP(B1253, [1]Sheet2!$A$2:$B$733, 2, FALSE)</f>
        <v>CO</v>
      </c>
      <c r="F1253" t="s">
        <v>7</v>
      </c>
      <c r="G1253" t="str">
        <f t="shared" si="19"/>
        <v>PerlmutterCO</v>
      </c>
      <c r="H1253" t="str">
        <f>VLOOKUP(G1253, [1]Sheet2!C:D, 2, FALSE)</f>
        <v>D</v>
      </c>
    </row>
    <row r="1254" spans="1:8" x14ac:dyDescent="0.2">
      <c r="A1254">
        <v>2634</v>
      </c>
      <c r="B1254" t="s">
        <v>177</v>
      </c>
      <c r="C1254" s="21">
        <v>39120</v>
      </c>
      <c r="D1254" t="s">
        <v>129</v>
      </c>
      <c r="E1254" t="str">
        <f>VLOOKUP(B1254, [1]Sheet2!$A$2:$B$733, 2, FALSE)</f>
        <v>NJ</v>
      </c>
      <c r="F1254" t="s">
        <v>7</v>
      </c>
      <c r="G1254" t="str">
        <f t="shared" si="19"/>
        <v>PalloneNJ</v>
      </c>
      <c r="H1254" t="str">
        <f>VLOOKUP(G1254, [1]Sheet2!C:D, 2, FALSE)</f>
        <v>D</v>
      </c>
    </row>
    <row r="1255" spans="1:8" x14ac:dyDescent="0.2">
      <c r="A1255">
        <v>2635</v>
      </c>
      <c r="B1255" t="s">
        <v>272</v>
      </c>
      <c r="C1255" s="21">
        <v>39120</v>
      </c>
      <c r="D1255" t="s">
        <v>129</v>
      </c>
      <c r="E1255" t="str">
        <f>VLOOKUP(B1255, [1]Sheet2!$A$2:$B$733, 2, FALSE)</f>
        <v>CA</v>
      </c>
      <c r="F1255" t="s">
        <v>7</v>
      </c>
      <c r="G1255" t="str">
        <f t="shared" si="19"/>
        <v>WoolseyCA</v>
      </c>
      <c r="H1255" t="str">
        <f>VLOOKUP(G1255, [1]Sheet2!C:D, 2, FALSE)</f>
        <v>D</v>
      </c>
    </row>
    <row r="1256" spans="1:8" x14ac:dyDescent="0.2">
      <c r="A1256">
        <v>2636</v>
      </c>
      <c r="B1256" t="s">
        <v>257</v>
      </c>
      <c r="C1256" s="21">
        <v>39120</v>
      </c>
      <c r="D1256" t="s">
        <v>129</v>
      </c>
      <c r="E1256" t="s">
        <v>964</v>
      </c>
      <c r="F1256" t="s">
        <v>7</v>
      </c>
      <c r="G1256" t="str">
        <f t="shared" si="19"/>
        <v>WolfVA</v>
      </c>
      <c r="H1256" t="str">
        <f>VLOOKUP(G1256, [1]Sheet2!C:D, 2, FALSE)</f>
        <v>R</v>
      </c>
    </row>
    <row r="1257" spans="1:8" x14ac:dyDescent="0.2">
      <c r="A1257">
        <v>2637</v>
      </c>
      <c r="B1257" t="s">
        <v>233</v>
      </c>
      <c r="C1257" s="21">
        <v>39120</v>
      </c>
      <c r="D1257" t="s">
        <v>129</v>
      </c>
      <c r="E1257" t="str">
        <f>VLOOKUP(B1257, [1]Sheet2!$A$2:$B$733, 2, FALSE)</f>
        <v>OH</v>
      </c>
      <c r="F1257" t="s">
        <v>7</v>
      </c>
      <c r="G1257" t="str">
        <f t="shared" si="19"/>
        <v>KucinichOH</v>
      </c>
      <c r="H1257" t="str">
        <f>VLOOKUP(G1257, [1]Sheet2!C:D, 2, FALSE)</f>
        <v>D</v>
      </c>
    </row>
    <row r="1258" spans="1:8" x14ac:dyDescent="0.2">
      <c r="A1258">
        <v>2638</v>
      </c>
      <c r="B1258" t="s">
        <v>1122</v>
      </c>
      <c r="C1258" s="21">
        <v>39121</v>
      </c>
      <c r="D1258" t="s">
        <v>129</v>
      </c>
      <c r="E1258" t="s">
        <v>956</v>
      </c>
      <c r="F1258" t="s">
        <v>7</v>
      </c>
      <c r="G1258" t="str">
        <f t="shared" si="19"/>
        <v>CarnahanRMO</v>
      </c>
      <c r="H1258" t="str">
        <f>VLOOKUP(G1258, [1]Sheet2!C:D, 2, FALSE)</f>
        <v>D</v>
      </c>
    </row>
    <row r="1259" spans="1:8" x14ac:dyDescent="0.2">
      <c r="A1259">
        <v>2639</v>
      </c>
      <c r="B1259" t="s">
        <v>56</v>
      </c>
      <c r="C1259" s="21">
        <v>39547</v>
      </c>
      <c r="D1259" t="s">
        <v>6</v>
      </c>
      <c r="E1259" t="str">
        <f>VLOOKUP(B1259, [1]Sheet2!$A$2:$B$733, 2, FALSE)</f>
        <v>IL</v>
      </c>
      <c r="F1259" t="s">
        <v>7</v>
      </c>
      <c r="G1259" t="str">
        <f t="shared" si="19"/>
        <v>DurbinIL</v>
      </c>
      <c r="H1259" t="str">
        <f>VLOOKUP(G1259, [1]Sheet2!C:D, 2, FALSE)</f>
        <v>D</v>
      </c>
    </row>
    <row r="1260" spans="1:8" x14ac:dyDescent="0.2">
      <c r="A1260">
        <v>2640</v>
      </c>
      <c r="B1260" t="s">
        <v>37</v>
      </c>
      <c r="C1260" s="21">
        <v>39547</v>
      </c>
      <c r="D1260" t="s">
        <v>6</v>
      </c>
      <c r="E1260" t="str">
        <f>VLOOKUP(B1260, [1]Sheet2!$A$2:$B$733, 2, FALSE)</f>
        <v>MD</v>
      </c>
      <c r="F1260" t="s">
        <v>7</v>
      </c>
      <c r="G1260" t="str">
        <f t="shared" si="19"/>
        <v>CardinMD</v>
      </c>
      <c r="H1260" t="str">
        <f>VLOOKUP(G1260, [1]Sheet2!C:D, 2, FALSE)</f>
        <v>D</v>
      </c>
    </row>
    <row r="1261" spans="1:8" x14ac:dyDescent="0.2">
      <c r="A1261">
        <v>2641</v>
      </c>
      <c r="B1261" t="s">
        <v>89</v>
      </c>
      <c r="C1261" s="21">
        <v>39506</v>
      </c>
      <c r="D1261" t="s">
        <v>6</v>
      </c>
      <c r="E1261" t="str">
        <f>VLOOKUP(B1261, [1]Sheet2!$A$2:$B$733, 2, FALSE)</f>
        <v>TX</v>
      </c>
      <c r="F1261" t="s">
        <v>7</v>
      </c>
      <c r="G1261" t="str">
        <f t="shared" si="19"/>
        <v>CornynTX</v>
      </c>
      <c r="H1261" t="str">
        <f>VLOOKUP(G1261, [1]Sheet2!C:D, 2, FALSE)</f>
        <v>R</v>
      </c>
    </row>
    <row r="1262" spans="1:8" x14ac:dyDescent="0.2">
      <c r="A1262">
        <v>2642</v>
      </c>
      <c r="B1262" t="s">
        <v>157</v>
      </c>
      <c r="C1262" s="21">
        <v>39506</v>
      </c>
      <c r="D1262" t="s">
        <v>6</v>
      </c>
      <c r="E1262" t="s">
        <v>1041</v>
      </c>
      <c r="F1262" t="s">
        <v>7</v>
      </c>
      <c r="G1262" t="str">
        <f t="shared" si="19"/>
        <v>EnziWY</v>
      </c>
      <c r="H1262" t="str">
        <f>VLOOKUP(G1262, [1]Sheet2!C:D, 2, FALSE)</f>
        <v>R</v>
      </c>
    </row>
    <row r="1263" spans="1:8" x14ac:dyDescent="0.2">
      <c r="A1263">
        <v>2643</v>
      </c>
      <c r="B1263" t="s">
        <v>228</v>
      </c>
      <c r="C1263" s="21">
        <v>38792</v>
      </c>
      <c r="D1263" t="s">
        <v>129</v>
      </c>
      <c r="E1263" t="s">
        <v>955</v>
      </c>
      <c r="F1263" t="s">
        <v>7</v>
      </c>
      <c r="G1263" t="str">
        <f t="shared" si="19"/>
        <v>KapturOH</v>
      </c>
      <c r="H1263" t="str">
        <f>VLOOKUP(G1263, [1]Sheet2!C:D, 2, FALSE)</f>
        <v>D</v>
      </c>
    </row>
    <row r="1264" spans="1:8" x14ac:dyDescent="0.2">
      <c r="A1264">
        <v>2644</v>
      </c>
      <c r="B1264" t="s">
        <v>532</v>
      </c>
      <c r="C1264" s="21">
        <v>38792</v>
      </c>
      <c r="D1264" t="s">
        <v>129</v>
      </c>
      <c r="E1264" t="str">
        <f>VLOOKUP(B1264, [1]Sheet2!$A$2:$B$733, 2, FALSE)</f>
        <v>MA</v>
      </c>
      <c r="F1264" t="s">
        <v>7</v>
      </c>
      <c r="G1264" t="str">
        <f t="shared" si="19"/>
        <v>TierneyMA</v>
      </c>
      <c r="H1264" t="str">
        <f>VLOOKUP(G1264, [1]Sheet2!C:D, 2, FALSE)</f>
        <v>D</v>
      </c>
    </row>
    <row r="1265" spans="1:8" x14ac:dyDescent="0.2">
      <c r="A1265">
        <v>2645</v>
      </c>
      <c r="B1265" t="s">
        <v>391</v>
      </c>
      <c r="C1265" s="21">
        <v>38792</v>
      </c>
      <c r="D1265" t="s">
        <v>129</v>
      </c>
      <c r="E1265" t="s">
        <v>1021</v>
      </c>
      <c r="F1265" t="s">
        <v>7</v>
      </c>
      <c r="G1265" t="str">
        <f t="shared" si="19"/>
        <v>JonesNC</v>
      </c>
      <c r="H1265" t="str">
        <f>VLOOKUP(G1265, [1]Sheet2!C:D, 2, FALSE)</f>
        <v>R</v>
      </c>
    </row>
    <row r="1266" spans="1:8" x14ac:dyDescent="0.2">
      <c r="A1266">
        <v>2646</v>
      </c>
      <c r="B1266" t="s">
        <v>252</v>
      </c>
      <c r="C1266" s="21">
        <v>38792</v>
      </c>
      <c r="D1266" t="s">
        <v>129</v>
      </c>
      <c r="E1266" t="str">
        <f>VLOOKUP(B1266, [1]Sheet2!$A$2:$B$733, 2, FALSE)</f>
        <v>WI</v>
      </c>
      <c r="F1266" t="s">
        <v>7</v>
      </c>
      <c r="G1266" t="str">
        <f t="shared" si="19"/>
        <v>ObeyWI</v>
      </c>
      <c r="H1266" t="str">
        <f>VLOOKUP(G1266, [1]Sheet2!C:D, 2, FALSE)</f>
        <v>D</v>
      </c>
    </row>
    <row r="1267" spans="1:8" x14ac:dyDescent="0.2">
      <c r="A1267">
        <v>2647</v>
      </c>
      <c r="B1267" t="s">
        <v>325</v>
      </c>
      <c r="C1267" s="21">
        <v>38792</v>
      </c>
      <c r="D1267" t="s">
        <v>129</v>
      </c>
      <c r="E1267" t="s">
        <v>966</v>
      </c>
      <c r="F1267" t="s">
        <v>7</v>
      </c>
      <c r="G1267" t="str">
        <f t="shared" si="19"/>
        <v>NadlerNY</v>
      </c>
      <c r="H1267" t="str">
        <f>VLOOKUP(G1267, [1]Sheet2!C:D, 2, FALSE)</f>
        <v>D</v>
      </c>
    </row>
    <row r="1268" spans="1:8" x14ac:dyDescent="0.2">
      <c r="A1268">
        <v>2648</v>
      </c>
      <c r="B1268" t="s">
        <v>451</v>
      </c>
      <c r="C1268" s="21">
        <v>38792</v>
      </c>
      <c r="D1268" t="s">
        <v>129</v>
      </c>
      <c r="E1268" t="s">
        <v>963</v>
      </c>
      <c r="F1268" t="s">
        <v>7</v>
      </c>
      <c r="G1268" t="str">
        <f t="shared" si="19"/>
        <v>WaxmanCA</v>
      </c>
      <c r="H1268" t="str">
        <f>VLOOKUP(G1268, [1]Sheet2!C:D, 2, FALSE)</f>
        <v>D</v>
      </c>
    </row>
    <row r="1269" spans="1:8" x14ac:dyDescent="0.2">
      <c r="A1269">
        <v>2649</v>
      </c>
      <c r="B1269" t="s">
        <v>1325</v>
      </c>
      <c r="C1269" s="21">
        <v>38792</v>
      </c>
      <c r="D1269" t="s">
        <v>129</v>
      </c>
      <c r="E1269" t="s">
        <v>953</v>
      </c>
      <c r="F1269" t="s">
        <v>7</v>
      </c>
      <c r="G1269" t="str">
        <f t="shared" si="19"/>
        <v>YoungFL</v>
      </c>
      <c r="H1269" t="str">
        <f>VLOOKUP(G1269, [1]Sheet2!C:D, 2, FALSE)</f>
        <v>R</v>
      </c>
    </row>
    <row r="1270" spans="1:8" x14ac:dyDescent="0.2">
      <c r="A1270">
        <v>2650</v>
      </c>
      <c r="B1270" t="s">
        <v>188</v>
      </c>
      <c r="C1270" s="21">
        <v>38792</v>
      </c>
      <c r="D1270" t="s">
        <v>129</v>
      </c>
      <c r="E1270" t="str">
        <f>VLOOKUP(B1270, [1]Sheet2!$A$2:$B$733, 2, FALSE)</f>
        <v>CA</v>
      </c>
      <c r="F1270" t="s">
        <v>7</v>
      </c>
      <c r="G1270" t="str">
        <f t="shared" si="19"/>
        <v>HunterCA</v>
      </c>
      <c r="H1270" t="str">
        <f>VLOOKUP(G1270, [1]Sheet2!C:D, 2, FALSE)</f>
        <v>R</v>
      </c>
    </row>
    <row r="1271" spans="1:8" x14ac:dyDescent="0.2">
      <c r="A1271">
        <v>2651</v>
      </c>
      <c r="B1271" t="s">
        <v>265</v>
      </c>
      <c r="C1271" s="21">
        <v>38792</v>
      </c>
      <c r="D1271" t="s">
        <v>129</v>
      </c>
      <c r="E1271" t="s">
        <v>1008</v>
      </c>
      <c r="F1271" t="s">
        <v>7</v>
      </c>
      <c r="G1271" t="str">
        <f t="shared" si="19"/>
        <v>SchakowskyIL</v>
      </c>
      <c r="H1271" t="str">
        <f>VLOOKUP(G1271, [1]Sheet2!C:D, 2, FALSE)</f>
        <v>D</v>
      </c>
    </row>
    <row r="1272" spans="1:8" x14ac:dyDescent="0.2">
      <c r="A1272">
        <v>2652</v>
      </c>
      <c r="B1272" t="s">
        <v>1241</v>
      </c>
      <c r="C1272" s="21">
        <v>38792</v>
      </c>
      <c r="D1272" t="s">
        <v>129</v>
      </c>
      <c r="E1272" t="s">
        <v>959</v>
      </c>
      <c r="F1272" t="s">
        <v>7</v>
      </c>
      <c r="G1272" t="str">
        <f t="shared" si="19"/>
        <v>MurthaPA</v>
      </c>
      <c r="H1272" t="str">
        <f>VLOOKUP(G1272, [1]Sheet2!C:D, 2, FALSE)</f>
        <v>D</v>
      </c>
    </row>
    <row r="1273" spans="1:8" x14ac:dyDescent="0.2">
      <c r="A1273">
        <v>2653</v>
      </c>
      <c r="B1273" t="s">
        <v>494</v>
      </c>
      <c r="C1273" s="21">
        <v>38792</v>
      </c>
      <c r="D1273" t="s">
        <v>129</v>
      </c>
      <c r="E1273" t="str">
        <f>VLOOKUP(B1273, [1]Sheet2!$A$2:$B$733, 2, FALSE)</f>
        <v>MI</v>
      </c>
      <c r="F1273" t="s">
        <v>7</v>
      </c>
      <c r="G1273" t="str">
        <f t="shared" si="19"/>
        <v>DingellMI</v>
      </c>
      <c r="H1273" t="str">
        <f>VLOOKUP(G1273, [1]Sheet2!C:D, 2, FALSE)</f>
        <v>D</v>
      </c>
    </row>
    <row r="1274" spans="1:8" x14ac:dyDescent="0.2">
      <c r="A1274">
        <v>2654</v>
      </c>
      <c r="B1274" t="s">
        <v>1313</v>
      </c>
      <c r="C1274" s="21">
        <v>38792</v>
      </c>
      <c r="D1274" t="s">
        <v>129</v>
      </c>
      <c r="E1274" t="s">
        <v>966</v>
      </c>
      <c r="F1274" t="s">
        <v>7</v>
      </c>
      <c r="G1274" t="str">
        <f t="shared" si="19"/>
        <v>VelazquezNY</v>
      </c>
      <c r="H1274" t="str">
        <f>VLOOKUP(G1274, [1]Sheet2!C:D, 2, FALSE)</f>
        <v>D</v>
      </c>
    </row>
    <row r="1275" spans="1:8" x14ac:dyDescent="0.2">
      <c r="A1275">
        <v>2655</v>
      </c>
      <c r="B1275" t="s">
        <v>162</v>
      </c>
      <c r="C1275" s="21">
        <v>38792</v>
      </c>
      <c r="D1275" t="s">
        <v>129</v>
      </c>
      <c r="E1275" t="s">
        <v>963</v>
      </c>
      <c r="F1275" t="s">
        <v>7</v>
      </c>
      <c r="G1275" t="str">
        <f t="shared" si="19"/>
        <v>LeeCA</v>
      </c>
      <c r="H1275" t="str">
        <f>VLOOKUP(G1275, [1]Sheet2!C:D, 2, FALSE)</f>
        <v>D</v>
      </c>
    </row>
    <row r="1276" spans="1:8" x14ac:dyDescent="0.2">
      <c r="A1276">
        <v>2656</v>
      </c>
      <c r="B1276" t="s">
        <v>111</v>
      </c>
      <c r="C1276" s="21">
        <v>38792</v>
      </c>
      <c r="D1276" t="s">
        <v>129</v>
      </c>
      <c r="E1276" t="s">
        <v>1026</v>
      </c>
      <c r="F1276" t="s">
        <v>7</v>
      </c>
      <c r="G1276" t="str">
        <f t="shared" si="19"/>
        <v>AllenME</v>
      </c>
      <c r="H1276" t="str">
        <f>VLOOKUP(G1276, [1]Sheet2!C:D, 2, FALSE)</f>
        <v>D</v>
      </c>
    </row>
    <row r="1277" spans="1:8" x14ac:dyDescent="0.2">
      <c r="A1277">
        <v>2657</v>
      </c>
      <c r="B1277" t="s">
        <v>261</v>
      </c>
      <c r="C1277" s="21">
        <v>38792</v>
      </c>
      <c r="D1277" t="s">
        <v>129</v>
      </c>
      <c r="E1277" t="str">
        <f>VLOOKUP(B1277, [1]Sheet2!$A$2:$B$733, 2, FALSE)</f>
        <v>MI</v>
      </c>
      <c r="F1277" t="s">
        <v>7</v>
      </c>
      <c r="G1277" t="str">
        <f t="shared" si="19"/>
        <v>ConyersMI</v>
      </c>
      <c r="H1277" t="str">
        <f>VLOOKUP(G1277, [1]Sheet2!C:D, 2, FALSE)</f>
        <v>D</v>
      </c>
    </row>
    <row r="1278" spans="1:8" x14ac:dyDescent="0.2">
      <c r="A1278">
        <v>2658</v>
      </c>
      <c r="B1278" t="s">
        <v>233</v>
      </c>
      <c r="C1278" s="21">
        <v>38792</v>
      </c>
      <c r="D1278" t="s">
        <v>129</v>
      </c>
      <c r="E1278" t="s">
        <v>955</v>
      </c>
      <c r="F1278" t="s">
        <v>7</v>
      </c>
      <c r="G1278" t="str">
        <f t="shared" si="19"/>
        <v>KucinichOH</v>
      </c>
      <c r="H1278" t="str">
        <f>VLOOKUP(G1278, [1]Sheet2!C:D, 2, FALSE)</f>
        <v>D</v>
      </c>
    </row>
    <row r="1279" spans="1:8" x14ac:dyDescent="0.2">
      <c r="A1279">
        <v>2659</v>
      </c>
      <c r="B1279" t="s">
        <v>503</v>
      </c>
      <c r="C1279" s="21">
        <v>38792</v>
      </c>
      <c r="D1279" t="s">
        <v>129</v>
      </c>
      <c r="E1279" t="s">
        <v>963</v>
      </c>
      <c r="F1279" t="s">
        <v>7</v>
      </c>
      <c r="G1279" t="str">
        <f t="shared" si="19"/>
        <v>HarmanCA</v>
      </c>
      <c r="H1279" t="str">
        <f>VLOOKUP(G1279, [1]Sheet2!C:D, 2, FALSE)</f>
        <v>D</v>
      </c>
    </row>
    <row r="1280" spans="1:8" x14ac:dyDescent="0.2">
      <c r="A1280">
        <v>2660</v>
      </c>
      <c r="B1280" t="s">
        <v>224</v>
      </c>
      <c r="C1280" s="21">
        <v>38792</v>
      </c>
      <c r="D1280" t="s">
        <v>129</v>
      </c>
      <c r="E1280" t="s">
        <v>960</v>
      </c>
      <c r="F1280" t="s">
        <v>7</v>
      </c>
      <c r="G1280" t="str">
        <f t="shared" si="19"/>
        <v>Jackson-LeeTX</v>
      </c>
      <c r="H1280" t="str">
        <f>VLOOKUP(G1280, [1]Sheet2!C:D, 2, FALSE)</f>
        <v>D</v>
      </c>
    </row>
    <row r="1281" spans="1:8" x14ac:dyDescent="0.2">
      <c r="A1281">
        <v>2661</v>
      </c>
      <c r="B1281" t="s">
        <v>1264</v>
      </c>
      <c r="C1281" s="21">
        <v>38792</v>
      </c>
      <c r="D1281" t="s">
        <v>129</v>
      </c>
      <c r="E1281" t="s">
        <v>1021</v>
      </c>
      <c r="F1281" t="s">
        <v>7</v>
      </c>
      <c r="G1281" t="str">
        <f t="shared" si="19"/>
        <v>PriceNC</v>
      </c>
      <c r="H1281" t="str">
        <f>VLOOKUP(G1281, [1]Sheet2!C:D, 2, FALSE)</f>
        <v>D</v>
      </c>
    </row>
    <row r="1282" spans="1:8" x14ac:dyDescent="0.2">
      <c r="A1282">
        <v>2662</v>
      </c>
      <c r="B1282" t="s">
        <v>165</v>
      </c>
      <c r="C1282" s="21">
        <v>38792</v>
      </c>
      <c r="D1282" t="s">
        <v>129</v>
      </c>
      <c r="E1282" t="s">
        <v>963</v>
      </c>
      <c r="F1282" t="s">
        <v>7</v>
      </c>
      <c r="G1282" t="str">
        <f t="shared" si="19"/>
        <v>WatersCA</v>
      </c>
      <c r="H1282" t="str">
        <f>VLOOKUP(G1282, [1]Sheet2!C:D, 2, FALSE)</f>
        <v>D</v>
      </c>
    </row>
    <row r="1283" spans="1:8" x14ac:dyDescent="0.2">
      <c r="A1283">
        <v>2663</v>
      </c>
      <c r="B1283" t="s">
        <v>272</v>
      </c>
      <c r="C1283" s="21">
        <v>38792</v>
      </c>
      <c r="D1283" t="s">
        <v>129</v>
      </c>
      <c r="E1283" t="s">
        <v>963</v>
      </c>
      <c r="F1283" t="s">
        <v>7</v>
      </c>
      <c r="G1283" t="str">
        <f t="shared" ref="G1283:G1346" si="20">B1283&amp;E1283</f>
        <v>WoolseyCA</v>
      </c>
      <c r="H1283" t="str">
        <f>VLOOKUP(G1283, [1]Sheet2!C:D, 2, FALSE)</f>
        <v>D</v>
      </c>
    </row>
    <row r="1284" spans="1:8" x14ac:dyDescent="0.2">
      <c r="A1284">
        <v>2664</v>
      </c>
      <c r="B1284" t="s">
        <v>418</v>
      </c>
      <c r="C1284" s="21">
        <v>38792</v>
      </c>
      <c r="D1284" t="s">
        <v>129</v>
      </c>
      <c r="E1284" t="s">
        <v>966</v>
      </c>
      <c r="F1284" t="s">
        <v>7</v>
      </c>
      <c r="G1284" t="str">
        <f t="shared" si="20"/>
        <v>HincheyNY</v>
      </c>
      <c r="H1284" t="str">
        <f>VLOOKUP(G1284, [1]Sheet2!C:D, 2, FALSE)</f>
        <v>D</v>
      </c>
    </row>
    <row r="1285" spans="1:8" x14ac:dyDescent="0.2">
      <c r="A1285">
        <v>2665</v>
      </c>
      <c r="B1285" t="s">
        <v>105</v>
      </c>
      <c r="C1285" s="21">
        <v>38792</v>
      </c>
      <c r="D1285" t="s">
        <v>129</v>
      </c>
      <c r="E1285" t="s">
        <v>964</v>
      </c>
      <c r="F1285" t="s">
        <v>7</v>
      </c>
      <c r="G1285" t="str">
        <f t="shared" si="20"/>
        <v>MoranVA</v>
      </c>
      <c r="H1285" t="str">
        <f>VLOOKUP(G1285, [1]Sheet2!C:D, 2, FALSE)</f>
        <v>D</v>
      </c>
    </row>
    <row r="1286" spans="1:8" x14ac:dyDescent="0.2">
      <c r="A1286">
        <v>2666</v>
      </c>
      <c r="B1286" t="s">
        <v>166</v>
      </c>
      <c r="C1286" s="21">
        <v>38792</v>
      </c>
      <c r="D1286" t="s">
        <v>129</v>
      </c>
      <c r="E1286" t="str">
        <f>VLOOKUP(B1286, [1]Sheet2!$A$2:$B$733, 2, FALSE)</f>
        <v>MA</v>
      </c>
      <c r="F1286" t="s">
        <v>7</v>
      </c>
      <c r="G1286" t="str">
        <f t="shared" si="20"/>
        <v>OlverMA</v>
      </c>
      <c r="H1286" t="str">
        <f>VLOOKUP(G1286, [1]Sheet2!C:D, 2, FALSE)</f>
        <v>D</v>
      </c>
    </row>
    <row r="1287" spans="1:8" x14ac:dyDescent="0.2">
      <c r="A1287">
        <v>2667</v>
      </c>
      <c r="B1287" t="s">
        <v>550</v>
      </c>
      <c r="C1287" s="21">
        <v>38792</v>
      </c>
      <c r="D1287" t="s">
        <v>129</v>
      </c>
      <c r="E1287" t="str">
        <f>VLOOKUP(B1287, [1]Sheet2!$A$2:$B$733, 2, FALSE)</f>
        <v>MD</v>
      </c>
      <c r="F1287" t="s">
        <v>7</v>
      </c>
      <c r="G1287" t="str">
        <f t="shared" si="20"/>
        <v>Van HollenMD</v>
      </c>
      <c r="H1287" t="str">
        <f>VLOOKUP(G1287, [1]Sheet2!C:D, 2, FALSE)</f>
        <v>D</v>
      </c>
    </row>
    <row r="1288" spans="1:8" x14ac:dyDescent="0.2">
      <c r="A1288">
        <v>2668</v>
      </c>
      <c r="B1288" t="s">
        <v>173</v>
      </c>
      <c r="C1288" s="21">
        <v>38792</v>
      </c>
      <c r="D1288" t="s">
        <v>129</v>
      </c>
      <c r="E1288" t="str">
        <f>VLOOKUP(B1288, [1]Sheet2!$A$2:$B$733, 2, FALSE)</f>
        <v>NJ</v>
      </c>
      <c r="F1288" t="s">
        <v>7</v>
      </c>
      <c r="G1288" t="str">
        <f t="shared" si="20"/>
        <v>HoltNJ</v>
      </c>
      <c r="H1288" t="str">
        <f>VLOOKUP(G1288, [1]Sheet2!C:D, 2, FALSE)</f>
        <v>D</v>
      </c>
    </row>
    <row r="1289" spans="1:8" x14ac:dyDescent="0.2">
      <c r="A1289">
        <v>2669</v>
      </c>
      <c r="B1289" t="s">
        <v>335</v>
      </c>
      <c r="C1289" s="21">
        <v>38792</v>
      </c>
      <c r="D1289" t="s">
        <v>129</v>
      </c>
      <c r="E1289" t="str">
        <f>VLOOKUP(B1289, [1]Sheet2!$A$2:$B$733, 2, FALSE)</f>
        <v>CA</v>
      </c>
      <c r="F1289" t="s">
        <v>7</v>
      </c>
      <c r="G1289" t="str">
        <f t="shared" si="20"/>
        <v>FarrCA</v>
      </c>
      <c r="H1289" t="str">
        <f>VLOOKUP(G1289, [1]Sheet2!C:D, 2, FALSE)</f>
        <v>D</v>
      </c>
    </row>
    <row r="1290" spans="1:8" x14ac:dyDescent="0.2">
      <c r="A1290">
        <v>2670</v>
      </c>
      <c r="B1290" t="s">
        <v>163</v>
      </c>
      <c r="C1290" s="21">
        <v>38792</v>
      </c>
      <c r="D1290" t="s">
        <v>129</v>
      </c>
      <c r="E1290" t="str">
        <f>VLOOKUP(B1290, [1]Sheet2!$A$2:$B$733, 2, FALSE)</f>
        <v>RI</v>
      </c>
      <c r="F1290" t="s">
        <v>7</v>
      </c>
      <c r="G1290" t="str">
        <f t="shared" si="20"/>
        <v>LangevinRI</v>
      </c>
      <c r="H1290" t="str">
        <f>VLOOKUP(G1290, [1]Sheet2!C:D, 2, FALSE)</f>
        <v>D</v>
      </c>
    </row>
    <row r="1291" spans="1:8" x14ac:dyDescent="0.2">
      <c r="A1291">
        <v>2671</v>
      </c>
      <c r="B1291" t="s">
        <v>333</v>
      </c>
      <c r="C1291" s="21">
        <v>38792</v>
      </c>
      <c r="D1291" t="s">
        <v>129</v>
      </c>
      <c r="E1291" t="str">
        <f>VLOOKUP(B1291, [1]Sheet2!$A$2:$B$733, 2, FALSE)</f>
        <v>CA</v>
      </c>
      <c r="F1291" t="s">
        <v>7</v>
      </c>
      <c r="G1291" t="str">
        <f t="shared" si="20"/>
        <v>StarkCA</v>
      </c>
      <c r="H1291" t="str">
        <f>VLOOKUP(G1291, [1]Sheet2!C:D, 2, FALSE)</f>
        <v>D</v>
      </c>
    </row>
    <row r="1292" spans="1:8" x14ac:dyDescent="0.2">
      <c r="A1292">
        <v>2672</v>
      </c>
      <c r="B1292" t="s">
        <v>37</v>
      </c>
      <c r="C1292" s="21">
        <v>38792</v>
      </c>
      <c r="D1292" t="s">
        <v>129</v>
      </c>
      <c r="E1292" t="str">
        <f>VLOOKUP(B1292, [1]Sheet2!$A$2:$B$733, 2, FALSE)</f>
        <v>MD</v>
      </c>
      <c r="F1292" t="s">
        <v>7</v>
      </c>
      <c r="G1292" t="str">
        <f t="shared" si="20"/>
        <v>CardinMD</v>
      </c>
      <c r="H1292" t="str">
        <f>VLOOKUP(G1292, [1]Sheet2!C:D, 2, FALSE)</f>
        <v>D</v>
      </c>
    </row>
    <row r="1293" spans="1:8" x14ac:dyDescent="0.2">
      <c r="A1293">
        <v>2673</v>
      </c>
      <c r="B1293" t="s">
        <v>272</v>
      </c>
      <c r="C1293" s="21">
        <v>38918</v>
      </c>
      <c r="D1293" t="s">
        <v>129</v>
      </c>
      <c r="E1293" t="str">
        <f>VLOOKUP(B1293, [1]Sheet2!$A$2:$B$733, 2, FALSE)</f>
        <v>CA</v>
      </c>
      <c r="F1293" t="s">
        <v>7</v>
      </c>
      <c r="G1293" t="str">
        <f t="shared" si="20"/>
        <v>WoolseyCA</v>
      </c>
      <c r="H1293" t="str">
        <f>VLOOKUP(G1293, [1]Sheet2!C:D, 2, FALSE)</f>
        <v>D</v>
      </c>
    </row>
    <row r="1294" spans="1:8" x14ac:dyDescent="0.2">
      <c r="A1294">
        <v>2674</v>
      </c>
      <c r="B1294" t="s">
        <v>183</v>
      </c>
      <c r="C1294" s="21">
        <v>39119</v>
      </c>
      <c r="D1294" t="s">
        <v>129</v>
      </c>
      <c r="E1294" t="s">
        <v>973</v>
      </c>
      <c r="F1294" t="s">
        <v>7</v>
      </c>
      <c r="G1294" t="str">
        <f t="shared" si="20"/>
        <v>BlumenauerOR</v>
      </c>
      <c r="H1294" t="str">
        <f>VLOOKUP(G1294, [1]Sheet2!C:D, 2, FALSE)</f>
        <v>D</v>
      </c>
    </row>
    <row r="1295" spans="1:8" x14ac:dyDescent="0.2">
      <c r="A1295">
        <v>2675</v>
      </c>
      <c r="B1295" t="s">
        <v>26</v>
      </c>
      <c r="C1295" s="21">
        <v>39121</v>
      </c>
      <c r="D1295" t="s">
        <v>129</v>
      </c>
      <c r="E1295" t="s">
        <v>974</v>
      </c>
      <c r="F1295" t="s">
        <v>7</v>
      </c>
      <c r="G1295" t="str">
        <f t="shared" si="20"/>
        <v>JohnsonGA</v>
      </c>
      <c r="H1295" t="str">
        <f>VLOOKUP(G1295, [1]Sheet2!C:D, 2, FALSE)</f>
        <v>D</v>
      </c>
    </row>
    <row r="1296" spans="1:8" x14ac:dyDescent="0.2">
      <c r="A1296">
        <v>2676</v>
      </c>
      <c r="B1296" t="s">
        <v>258</v>
      </c>
      <c r="C1296" s="21">
        <v>39125</v>
      </c>
      <c r="D1296" t="s">
        <v>129</v>
      </c>
      <c r="E1296" t="s">
        <v>977</v>
      </c>
      <c r="F1296" t="s">
        <v>7</v>
      </c>
      <c r="G1296" t="str">
        <f t="shared" si="20"/>
        <v>WilsonSC</v>
      </c>
      <c r="H1296" t="str">
        <f>VLOOKUP(G1296, [1]Sheet2!C:D, 2, FALSE)</f>
        <v>R</v>
      </c>
    </row>
    <row r="1297" spans="1:8" x14ac:dyDescent="0.2">
      <c r="A1297">
        <v>2677</v>
      </c>
      <c r="B1297" t="s">
        <v>482</v>
      </c>
      <c r="C1297" s="21">
        <v>39125</v>
      </c>
      <c r="D1297" t="s">
        <v>129</v>
      </c>
      <c r="E1297" t="s">
        <v>977</v>
      </c>
      <c r="F1297" t="s">
        <v>7</v>
      </c>
      <c r="G1297" t="str">
        <f t="shared" si="20"/>
        <v>BarrettSC</v>
      </c>
      <c r="H1297" t="str">
        <f>VLOOKUP(G1297, [1]Sheet2!C:D, 2, FALSE)</f>
        <v>R</v>
      </c>
    </row>
    <row r="1298" spans="1:8" x14ac:dyDescent="0.2">
      <c r="A1298">
        <v>2678</v>
      </c>
      <c r="B1298" t="s">
        <v>598</v>
      </c>
      <c r="C1298" s="21">
        <v>39125</v>
      </c>
      <c r="D1298" t="s">
        <v>129</v>
      </c>
      <c r="E1298" t="s">
        <v>963</v>
      </c>
      <c r="F1298" t="s">
        <v>7</v>
      </c>
      <c r="G1298" t="str">
        <f t="shared" si="20"/>
        <v>MillerGeorgeCA</v>
      </c>
      <c r="H1298" t="str">
        <f>VLOOKUP(G1298, [1]Sheet2!C:D, 2, FALSE)</f>
        <v>D</v>
      </c>
    </row>
    <row r="1299" spans="1:8" x14ac:dyDescent="0.2">
      <c r="A1299">
        <v>2679</v>
      </c>
      <c r="B1299" t="s">
        <v>216</v>
      </c>
      <c r="C1299" s="21">
        <v>39126</v>
      </c>
      <c r="D1299" t="s">
        <v>129</v>
      </c>
      <c r="E1299" t="s">
        <v>966</v>
      </c>
      <c r="F1299" t="s">
        <v>7</v>
      </c>
      <c r="G1299" t="str">
        <f t="shared" si="20"/>
        <v>HallNY</v>
      </c>
      <c r="H1299" t="str">
        <f>VLOOKUP(G1299, [1]Sheet2!C:D, 2, FALSE)</f>
        <v>D</v>
      </c>
    </row>
    <row r="1300" spans="1:8" x14ac:dyDescent="0.2">
      <c r="A1300">
        <v>2680</v>
      </c>
      <c r="B1300" t="s">
        <v>1321</v>
      </c>
      <c r="C1300" s="21">
        <v>39126</v>
      </c>
      <c r="D1300" t="s">
        <v>129</v>
      </c>
      <c r="E1300" t="s">
        <v>974</v>
      </c>
      <c r="F1300" t="s">
        <v>7</v>
      </c>
      <c r="G1300" t="str">
        <f t="shared" si="20"/>
        <v>WestmorelandGA</v>
      </c>
      <c r="H1300" t="str">
        <f>VLOOKUP(G1300, [1]Sheet2!C:D, 2, FALSE)</f>
        <v>R</v>
      </c>
    </row>
    <row r="1301" spans="1:8" x14ac:dyDescent="0.2">
      <c r="A1301">
        <v>2681</v>
      </c>
      <c r="B1301" t="s">
        <v>183</v>
      </c>
      <c r="C1301" s="21">
        <v>39126</v>
      </c>
      <c r="D1301" t="s">
        <v>129</v>
      </c>
      <c r="E1301" t="s">
        <v>973</v>
      </c>
      <c r="F1301" t="s">
        <v>7</v>
      </c>
      <c r="G1301" t="str">
        <f t="shared" si="20"/>
        <v>BlumenauerOR</v>
      </c>
      <c r="H1301" t="str">
        <f>VLOOKUP(G1301, [1]Sheet2!C:D, 2, FALSE)</f>
        <v>D</v>
      </c>
    </row>
    <row r="1302" spans="1:8" x14ac:dyDescent="0.2">
      <c r="A1302">
        <v>2682</v>
      </c>
      <c r="B1302" t="s">
        <v>277</v>
      </c>
      <c r="C1302" s="21">
        <v>39126</v>
      </c>
      <c r="D1302" t="s">
        <v>129</v>
      </c>
      <c r="E1302" t="s">
        <v>961</v>
      </c>
      <c r="F1302" t="s">
        <v>7</v>
      </c>
      <c r="G1302" t="str">
        <f t="shared" si="20"/>
        <v>CohenTN</v>
      </c>
      <c r="H1302" t="str">
        <f>VLOOKUP(G1302, [1]Sheet2!C:D, 2, FALSE)</f>
        <v>D</v>
      </c>
    </row>
    <row r="1303" spans="1:8" x14ac:dyDescent="0.2">
      <c r="A1303">
        <v>2683</v>
      </c>
      <c r="B1303" t="s">
        <v>1316</v>
      </c>
      <c r="C1303" s="21">
        <v>39126</v>
      </c>
      <c r="D1303" t="s">
        <v>129</v>
      </c>
      <c r="E1303" t="s">
        <v>1040</v>
      </c>
      <c r="F1303" t="s">
        <v>7</v>
      </c>
      <c r="G1303" t="str">
        <f t="shared" si="20"/>
        <v>WalzMN</v>
      </c>
      <c r="H1303" t="str">
        <f>VLOOKUP(G1303, [1]Sheet2!C:D, 2, FALSE)</f>
        <v>D</v>
      </c>
    </row>
    <row r="1304" spans="1:8" x14ac:dyDescent="0.2">
      <c r="A1304">
        <v>2684</v>
      </c>
      <c r="B1304" t="s">
        <v>1086</v>
      </c>
      <c r="C1304" s="21">
        <v>39126</v>
      </c>
      <c r="D1304" t="s">
        <v>129</v>
      </c>
      <c r="E1304" t="str">
        <f>VLOOKUP(B1304, [1]Sheet2!$A$2:$B$733, 2, FALSE)</f>
        <v>NY</v>
      </c>
      <c r="F1304" t="s">
        <v>7</v>
      </c>
      <c r="G1304" t="str">
        <f t="shared" si="20"/>
        <v>ArcuriNY</v>
      </c>
      <c r="H1304" t="str">
        <f>VLOOKUP(G1304, [1]Sheet2!C:D, 2, FALSE)</f>
        <v>D</v>
      </c>
    </row>
    <row r="1305" spans="1:8" x14ac:dyDescent="0.2">
      <c r="A1305">
        <v>2685</v>
      </c>
      <c r="B1305" t="s">
        <v>351</v>
      </c>
      <c r="C1305" s="21">
        <v>39126</v>
      </c>
      <c r="D1305" t="s">
        <v>129</v>
      </c>
      <c r="E1305" t="s">
        <v>960</v>
      </c>
      <c r="F1305" t="s">
        <v>7</v>
      </c>
      <c r="G1305" t="str">
        <f t="shared" si="20"/>
        <v>GohmertTX</v>
      </c>
      <c r="H1305" t="str">
        <f>VLOOKUP(G1305, [1]Sheet2!C:D, 2, FALSE)</f>
        <v>R</v>
      </c>
    </row>
    <row r="1306" spans="1:8" x14ac:dyDescent="0.2">
      <c r="A1306">
        <v>2686</v>
      </c>
      <c r="B1306" t="s">
        <v>233</v>
      </c>
      <c r="C1306" s="21">
        <v>39127</v>
      </c>
      <c r="D1306" t="s">
        <v>129</v>
      </c>
      <c r="E1306" t="str">
        <f>VLOOKUP(B1306, [1]Sheet2!$A$2:$B$733, 2, FALSE)</f>
        <v>OH</v>
      </c>
      <c r="F1306" t="s">
        <v>7</v>
      </c>
      <c r="G1306" t="str">
        <f t="shared" si="20"/>
        <v>KucinichOH</v>
      </c>
      <c r="H1306" t="str">
        <f>VLOOKUP(G1306, [1]Sheet2!C:D, 2, FALSE)</f>
        <v>D</v>
      </c>
    </row>
    <row r="1307" spans="1:8" x14ac:dyDescent="0.2">
      <c r="A1307">
        <v>2687</v>
      </c>
      <c r="B1307" t="s">
        <v>258</v>
      </c>
      <c r="C1307" s="21">
        <v>39127</v>
      </c>
      <c r="D1307" t="s">
        <v>129</v>
      </c>
      <c r="E1307" t="s">
        <v>977</v>
      </c>
      <c r="F1307" t="s">
        <v>7</v>
      </c>
      <c r="G1307" t="str">
        <f t="shared" si="20"/>
        <v>WilsonSC</v>
      </c>
      <c r="H1307" t="str">
        <f>VLOOKUP(G1307, [1]Sheet2!C:D, 2, FALSE)</f>
        <v>R</v>
      </c>
    </row>
    <row r="1308" spans="1:8" x14ac:dyDescent="0.2">
      <c r="A1308">
        <v>2688</v>
      </c>
      <c r="B1308" t="s">
        <v>301</v>
      </c>
      <c r="C1308" s="21">
        <v>39127</v>
      </c>
      <c r="D1308" t="s">
        <v>129</v>
      </c>
      <c r="E1308" t="str">
        <f>VLOOKUP(B1308, [1]Sheet2!$A$2:$B$733, 2, FALSE)</f>
        <v>NJ</v>
      </c>
      <c r="F1308" t="s">
        <v>7</v>
      </c>
      <c r="G1308" t="str">
        <f t="shared" si="20"/>
        <v>SiresNJ</v>
      </c>
      <c r="H1308" t="str">
        <f>VLOOKUP(G1308, [1]Sheet2!C:D, 2, FALSE)</f>
        <v>D</v>
      </c>
    </row>
    <row r="1309" spans="1:8" x14ac:dyDescent="0.2">
      <c r="A1309">
        <v>2689</v>
      </c>
      <c r="B1309" t="s">
        <v>181</v>
      </c>
      <c r="C1309" s="21">
        <v>39127</v>
      </c>
      <c r="D1309" t="s">
        <v>129</v>
      </c>
      <c r="E1309" t="str">
        <f>VLOOKUP(B1309, [1]Sheet2!$A$2:$B$733, 2, FALSE)</f>
        <v>MN</v>
      </c>
      <c r="F1309" t="s">
        <v>7</v>
      </c>
      <c r="G1309" t="str">
        <f t="shared" si="20"/>
        <v>EllisonMN</v>
      </c>
      <c r="H1309" t="str">
        <f>VLOOKUP(G1309, [1]Sheet2!C:D, 2, FALSE)</f>
        <v>D</v>
      </c>
    </row>
    <row r="1310" spans="1:8" x14ac:dyDescent="0.2">
      <c r="A1310">
        <v>2690</v>
      </c>
      <c r="B1310" t="s">
        <v>504</v>
      </c>
      <c r="C1310" s="21">
        <v>39127</v>
      </c>
      <c r="D1310" t="s">
        <v>129</v>
      </c>
      <c r="E1310" t="str">
        <f>VLOOKUP(B1310, [1]Sheet2!$A$2:$B$733, 2, FALSE)</f>
        <v>MI</v>
      </c>
      <c r="F1310" t="s">
        <v>7</v>
      </c>
      <c r="G1310" t="str">
        <f t="shared" si="20"/>
        <v>HoekstraMI</v>
      </c>
      <c r="H1310" t="str">
        <f>VLOOKUP(G1310, [1]Sheet2!C:D, 2, FALSE)</f>
        <v>R</v>
      </c>
    </row>
    <row r="1311" spans="1:8" x14ac:dyDescent="0.2">
      <c r="A1311">
        <v>2691</v>
      </c>
      <c r="B1311" t="s">
        <v>26</v>
      </c>
      <c r="C1311" s="21">
        <v>39127</v>
      </c>
      <c r="D1311" t="s">
        <v>129</v>
      </c>
      <c r="E1311" t="s">
        <v>974</v>
      </c>
      <c r="F1311" t="s">
        <v>7</v>
      </c>
      <c r="G1311" t="str">
        <f t="shared" si="20"/>
        <v>JohnsonGA</v>
      </c>
      <c r="H1311" t="str">
        <f>VLOOKUP(G1311, [1]Sheet2!C:D, 2, FALSE)</f>
        <v>D</v>
      </c>
    </row>
    <row r="1312" spans="1:8" x14ac:dyDescent="0.2">
      <c r="A1312">
        <v>2692</v>
      </c>
      <c r="B1312" t="s">
        <v>482</v>
      </c>
      <c r="C1312" s="21">
        <v>39127</v>
      </c>
      <c r="D1312" t="s">
        <v>129</v>
      </c>
      <c r="E1312" t="s">
        <v>977</v>
      </c>
      <c r="F1312" t="s">
        <v>7</v>
      </c>
      <c r="G1312" t="str">
        <f t="shared" si="20"/>
        <v>BarrettSC</v>
      </c>
      <c r="H1312" t="str">
        <f>VLOOKUP(G1312, [1]Sheet2!C:D, 2, FALSE)</f>
        <v>R</v>
      </c>
    </row>
    <row r="1313" spans="1:8" x14ac:dyDescent="0.2">
      <c r="A1313">
        <v>2693</v>
      </c>
      <c r="B1313" t="s">
        <v>367</v>
      </c>
      <c r="C1313" s="21">
        <v>39128</v>
      </c>
      <c r="D1313" t="s">
        <v>129</v>
      </c>
      <c r="E1313" t="str">
        <f>VLOOKUP(B1313, [1]Sheet2!$A$2:$B$733, 2, FALSE)</f>
        <v>MI</v>
      </c>
      <c r="F1313" t="s">
        <v>7</v>
      </c>
      <c r="G1313" t="str">
        <f t="shared" si="20"/>
        <v>WalbergMI</v>
      </c>
      <c r="H1313" t="str">
        <f>VLOOKUP(G1313, [1]Sheet2!C:D, 2, FALSE)</f>
        <v>R</v>
      </c>
    </row>
    <row r="1314" spans="1:8" x14ac:dyDescent="0.2">
      <c r="A1314">
        <v>2694</v>
      </c>
      <c r="B1314" t="s">
        <v>203</v>
      </c>
      <c r="C1314" s="21">
        <v>39128</v>
      </c>
      <c r="D1314" t="s">
        <v>129</v>
      </c>
      <c r="E1314" t="str">
        <f>VLOOKUP(B1314, [1]Sheet2!$A$2:$B$733, 2, FALSE)</f>
        <v>NC</v>
      </c>
      <c r="F1314" t="s">
        <v>7</v>
      </c>
      <c r="G1314" t="str">
        <f t="shared" si="20"/>
        <v>FoxxNC</v>
      </c>
      <c r="H1314" t="str">
        <f>VLOOKUP(G1314, [1]Sheet2!C:D, 2, FALSE)</f>
        <v>R</v>
      </c>
    </row>
    <row r="1315" spans="1:8" x14ac:dyDescent="0.2">
      <c r="A1315">
        <v>2695</v>
      </c>
      <c r="B1315" t="s">
        <v>391</v>
      </c>
      <c r="C1315" s="21">
        <v>39128</v>
      </c>
      <c r="D1315" t="s">
        <v>129</v>
      </c>
      <c r="E1315" t="s">
        <v>955</v>
      </c>
      <c r="F1315" t="s">
        <v>7</v>
      </c>
      <c r="G1315" t="str">
        <f t="shared" si="20"/>
        <v>JonesOH</v>
      </c>
      <c r="H1315" t="str">
        <f>VLOOKUP(G1315, [1]Sheet2!C:D, 2, FALSE)</f>
        <v>D</v>
      </c>
    </row>
    <row r="1316" spans="1:8" x14ac:dyDescent="0.2">
      <c r="A1316">
        <v>2696</v>
      </c>
      <c r="B1316" t="s">
        <v>1155</v>
      </c>
      <c r="C1316" s="21">
        <v>39128</v>
      </c>
      <c r="D1316" t="s">
        <v>129</v>
      </c>
      <c r="E1316" t="str">
        <f>VLOOKUP(B1316, [1]Sheet2!$A$2:$B$733, 2, FALSE)</f>
        <v>VA</v>
      </c>
      <c r="F1316" t="s">
        <v>7</v>
      </c>
      <c r="G1316" t="str">
        <f t="shared" si="20"/>
        <v>DrakeVA</v>
      </c>
      <c r="H1316" t="str">
        <f>VLOOKUP(G1316, [1]Sheet2!C:D, 2, FALSE)</f>
        <v>R</v>
      </c>
    </row>
    <row r="1317" spans="1:8" x14ac:dyDescent="0.2">
      <c r="A1317">
        <v>2697</v>
      </c>
      <c r="B1317" t="s">
        <v>258</v>
      </c>
      <c r="C1317" s="21">
        <v>39128</v>
      </c>
      <c r="D1317" t="s">
        <v>129</v>
      </c>
      <c r="E1317" t="s">
        <v>955</v>
      </c>
      <c r="F1317" t="s">
        <v>7</v>
      </c>
      <c r="G1317" t="str">
        <f t="shared" si="20"/>
        <v>WilsonOH</v>
      </c>
      <c r="H1317" t="str">
        <f>VLOOKUP(G1317, [1]Sheet2!C:D, 2, FALSE)</f>
        <v>D</v>
      </c>
    </row>
    <row r="1318" spans="1:8" x14ac:dyDescent="0.2">
      <c r="A1318">
        <v>2698</v>
      </c>
      <c r="B1318" t="s">
        <v>1124</v>
      </c>
      <c r="C1318" s="21">
        <v>39128</v>
      </c>
      <c r="D1318" t="s">
        <v>129</v>
      </c>
      <c r="E1318" t="str">
        <f>VLOOKUP(B1318, [1]Sheet2!$A$2:$B$733, 2, FALSE)</f>
        <v>FL</v>
      </c>
      <c r="F1318" t="s">
        <v>7</v>
      </c>
      <c r="G1318" t="str">
        <f t="shared" si="20"/>
        <v>CastorFL</v>
      </c>
      <c r="H1318" t="str">
        <f>VLOOKUP(G1318, [1]Sheet2!C:D, 2, FALSE)</f>
        <v>D</v>
      </c>
    </row>
    <row r="1319" spans="1:8" x14ac:dyDescent="0.2">
      <c r="A1319">
        <v>2699</v>
      </c>
      <c r="B1319" t="s">
        <v>252</v>
      </c>
      <c r="C1319" s="21">
        <v>39191</v>
      </c>
      <c r="D1319" t="s">
        <v>129</v>
      </c>
      <c r="E1319" t="s">
        <v>982</v>
      </c>
      <c r="F1319" t="s">
        <v>7</v>
      </c>
      <c r="G1319" t="str">
        <f t="shared" si="20"/>
        <v>ObeyWI</v>
      </c>
      <c r="H1319" t="str">
        <f>VLOOKUP(G1319, [1]Sheet2!C:D, 2, FALSE)</f>
        <v>D</v>
      </c>
    </row>
    <row r="1320" spans="1:8" x14ac:dyDescent="0.2">
      <c r="A1320">
        <v>2700</v>
      </c>
      <c r="B1320" t="s">
        <v>1171</v>
      </c>
      <c r="C1320" s="21">
        <v>39191</v>
      </c>
      <c r="D1320" t="s">
        <v>129</v>
      </c>
      <c r="E1320" t="str">
        <f>VLOOKUP(B1320, [1]Sheet2!$A$2:$B$733, 2, FALSE)</f>
        <v>TX</v>
      </c>
      <c r="F1320" t="s">
        <v>7</v>
      </c>
      <c r="G1320" t="str">
        <f t="shared" si="20"/>
        <v>GrangerTX</v>
      </c>
      <c r="H1320" t="str">
        <f>VLOOKUP(G1320, [1]Sheet2!C:D, 2, FALSE)</f>
        <v>R</v>
      </c>
    </row>
    <row r="1321" spans="1:8" x14ac:dyDescent="0.2">
      <c r="A1321">
        <v>2701</v>
      </c>
      <c r="B1321" t="s">
        <v>188</v>
      </c>
      <c r="C1321" s="21">
        <v>39191</v>
      </c>
      <c r="D1321" t="s">
        <v>129</v>
      </c>
      <c r="E1321" t="str">
        <f>VLOOKUP(B1321, [1]Sheet2!$A$2:$B$733, 2, FALSE)</f>
        <v>CA</v>
      </c>
      <c r="F1321" t="s">
        <v>7</v>
      </c>
      <c r="G1321" t="str">
        <f t="shared" si="20"/>
        <v>HunterCA</v>
      </c>
      <c r="H1321" t="str">
        <f>VLOOKUP(G1321, [1]Sheet2!C:D, 2, FALSE)</f>
        <v>R</v>
      </c>
    </row>
    <row r="1322" spans="1:8" x14ac:dyDescent="0.2">
      <c r="A1322">
        <v>2702</v>
      </c>
      <c r="B1322" t="s">
        <v>1241</v>
      </c>
      <c r="C1322" s="21">
        <v>39191</v>
      </c>
      <c r="D1322" t="s">
        <v>129</v>
      </c>
      <c r="E1322" t="s">
        <v>959</v>
      </c>
      <c r="F1322" t="s">
        <v>7</v>
      </c>
      <c r="G1322" t="str">
        <f t="shared" si="20"/>
        <v>MurthaPA</v>
      </c>
      <c r="H1322" t="str">
        <f>VLOOKUP(G1322, [1]Sheet2!C:D, 2, FALSE)</f>
        <v>D</v>
      </c>
    </row>
    <row r="1323" spans="1:8" x14ac:dyDescent="0.2">
      <c r="A1323">
        <v>2703</v>
      </c>
      <c r="B1323" t="s">
        <v>504</v>
      </c>
      <c r="C1323" s="21">
        <v>39191</v>
      </c>
      <c r="D1323" t="s">
        <v>129</v>
      </c>
      <c r="E1323" t="str">
        <f>VLOOKUP(B1323, [1]Sheet2!$A$2:$B$733, 2, FALSE)</f>
        <v>MI</v>
      </c>
      <c r="F1323" t="s">
        <v>7</v>
      </c>
      <c r="G1323" t="str">
        <f t="shared" si="20"/>
        <v>HoekstraMI</v>
      </c>
      <c r="H1323" t="str">
        <f>VLOOKUP(G1323, [1]Sheet2!C:D, 2, FALSE)</f>
        <v>R</v>
      </c>
    </row>
    <row r="1324" spans="1:8" x14ac:dyDescent="0.2">
      <c r="A1324">
        <v>2704</v>
      </c>
      <c r="B1324" t="s">
        <v>24</v>
      </c>
      <c r="C1324" s="21">
        <v>39191</v>
      </c>
      <c r="D1324" t="s">
        <v>129</v>
      </c>
      <c r="E1324" t="str">
        <f>VLOOKUP(B1324, [1]Sheet2!$A$2:$B$733, 2, FALSE)</f>
        <v>FL</v>
      </c>
      <c r="F1324" t="s">
        <v>7</v>
      </c>
      <c r="G1324" t="str">
        <f t="shared" si="20"/>
        <v>Ros-LehtinenFL</v>
      </c>
      <c r="H1324" t="str">
        <f>VLOOKUP(G1324, [1]Sheet2!C:D, 2, FALSE)</f>
        <v>R</v>
      </c>
    </row>
    <row r="1325" spans="1:8" x14ac:dyDescent="0.2">
      <c r="A1325">
        <v>2705</v>
      </c>
      <c r="B1325" t="s">
        <v>233</v>
      </c>
      <c r="C1325" s="21">
        <v>39191</v>
      </c>
      <c r="D1325" t="s">
        <v>129</v>
      </c>
      <c r="E1325" t="s">
        <v>955</v>
      </c>
      <c r="F1325" t="s">
        <v>7</v>
      </c>
      <c r="G1325" t="str">
        <f t="shared" si="20"/>
        <v>KucinichOH</v>
      </c>
      <c r="H1325" t="str">
        <f>VLOOKUP(G1325, [1]Sheet2!C:D, 2, FALSE)</f>
        <v>D</v>
      </c>
    </row>
    <row r="1326" spans="1:8" x14ac:dyDescent="0.2">
      <c r="A1326">
        <v>2706</v>
      </c>
      <c r="B1326" t="s">
        <v>1210</v>
      </c>
      <c r="C1326" s="21">
        <v>39191</v>
      </c>
      <c r="D1326" t="s">
        <v>129</v>
      </c>
      <c r="E1326" t="s">
        <v>963</v>
      </c>
      <c r="F1326" t="s">
        <v>7</v>
      </c>
      <c r="G1326" t="str">
        <f t="shared" si="20"/>
        <v>LewisCA</v>
      </c>
      <c r="H1326" t="str">
        <f>VLOOKUP(G1326, [1]Sheet2!C:D, 2, FALSE)</f>
        <v>R</v>
      </c>
    </row>
    <row r="1327" spans="1:8" x14ac:dyDescent="0.2">
      <c r="A1327">
        <v>2707</v>
      </c>
      <c r="B1327" t="s">
        <v>220</v>
      </c>
      <c r="C1327" s="21">
        <v>39191</v>
      </c>
      <c r="D1327" t="s">
        <v>129</v>
      </c>
      <c r="E1327" t="str">
        <f>VLOOKUP(B1327, [1]Sheet2!$A$2:$B$733, 2, FALSE)</f>
        <v>NJ</v>
      </c>
      <c r="F1327" t="s">
        <v>7</v>
      </c>
      <c r="G1327" t="str">
        <f t="shared" si="20"/>
        <v>SaxtonNJ</v>
      </c>
      <c r="H1327" t="str">
        <f>VLOOKUP(G1327, [1]Sheet2!C:D, 2, FALSE)</f>
        <v>R</v>
      </c>
    </row>
    <row r="1328" spans="1:8" x14ac:dyDescent="0.2">
      <c r="A1328">
        <v>2708</v>
      </c>
      <c r="B1328" t="s">
        <v>241</v>
      </c>
      <c r="C1328" s="21">
        <v>39191</v>
      </c>
      <c r="D1328" t="s">
        <v>129</v>
      </c>
      <c r="E1328" t="s">
        <v>957</v>
      </c>
      <c r="F1328" t="s">
        <v>7</v>
      </c>
      <c r="G1328" t="str">
        <f t="shared" si="20"/>
        <v>ShaysCT</v>
      </c>
      <c r="H1328" t="str">
        <f>VLOOKUP(G1328, [1]Sheet2!C:D, 2, FALSE)</f>
        <v>R</v>
      </c>
    </row>
    <row r="1329" spans="1:8" x14ac:dyDescent="0.2">
      <c r="A1329">
        <v>2709</v>
      </c>
      <c r="B1329" t="s">
        <v>351</v>
      </c>
      <c r="C1329" s="21">
        <v>39191</v>
      </c>
      <c r="D1329" t="s">
        <v>129</v>
      </c>
      <c r="E1329" t="str">
        <f>VLOOKUP(B1329, [1]Sheet2!$A$2:$B$733, 2, FALSE)</f>
        <v>TX</v>
      </c>
      <c r="F1329" t="s">
        <v>7</v>
      </c>
      <c r="G1329" t="str">
        <f t="shared" si="20"/>
        <v>GohmertTX</v>
      </c>
      <c r="H1329" t="str">
        <f>VLOOKUP(G1329, [1]Sheet2!C:D, 2, FALSE)</f>
        <v>R</v>
      </c>
    </row>
    <row r="1330" spans="1:8" x14ac:dyDescent="0.2">
      <c r="A1330">
        <v>2710</v>
      </c>
      <c r="B1330" t="s">
        <v>174</v>
      </c>
      <c r="C1330" s="21">
        <v>39191</v>
      </c>
      <c r="D1330" t="s">
        <v>129</v>
      </c>
      <c r="E1330" t="str">
        <f>VLOOKUP(B1330, [1]Sheet2!$A$2:$B$733, 2, FALSE)</f>
        <v>MD</v>
      </c>
      <c r="F1330" t="s">
        <v>7</v>
      </c>
      <c r="G1330" t="str">
        <f t="shared" si="20"/>
        <v>HoyerMD</v>
      </c>
      <c r="H1330" t="str">
        <f>VLOOKUP(G1330, [1]Sheet2!C:D, 2, FALSE)</f>
        <v>D</v>
      </c>
    </row>
    <row r="1331" spans="1:8" x14ac:dyDescent="0.2">
      <c r="A1331">
        <v>2711</v>
      </c>
      <c r="B1331" t="s">
        <v>1296</v>
      </c>
      <c r="C1331" s="21">
        <v>39197</v>
      </c>
      <c r="D1331" t="s">
        <v>129</v>
      </c>
      <c r="E1331" t="str">
        <f>VLOOKUP(B1331, [1]Sheet2!$A$2:$B$733, 2, FALSE)</f>
        <v>NY</v>
      </c>
      <c r="F1331" t="s">
        <v>7</v>
      </c>
      <c r="G1331" t="str">
        <f t="shared" si="20"/>
        <v>SlaughterNY</v>
      </c>
      <c r="H1331" t="str">
        <f>VLOOKUP(G1331, [1]Sheet2!C:D, 2, FALSE)</f>
        <v>D</v>
      </c>
    </row>
    <row r="1332" spans="1:8" x14ac:dyDescent="0.2">
      <c r="A1332">
        <v>2712</v>
      </c>
      <c r="B1332" t="s">
        <v>224</v>
      </c>
      <c r="C1332" s="21">
        <v>39197</v>
      </c>
      <c r="D1332" t="s">
        <v>129</v>
      </c>
      <c r="E1332" t="s">
        <v>960</v>
      </c>
      <c r="F1332" t="s">
        <v>7</v>
      </c>
      <c r="G1332" t="str">
        <f t="shared" si="20"/>
        <v>Jackson-LeeTX</v>
      </c>
      <c r="H1332" t="str">
        <f>VLOOKUP(G1332, [1]Sheet2!C:D, 2, FALSE)</f>
        <v>D</v>
      </c>
    </row>
    <row r="1333" spans="1:8" x14ac:dyDescent="0.2">
      <c r="A1333">
        <v>2713</v>
      </c>
      <c r="B1333" t="s">
        <v>196</v>
      </c>
      <c r="C1333" s="21">
        <v>39197</v>
      </c>
      <c r="D1333" t="s">
        <v>129</v>
      </c>
      <c r="E1333" t="str">
        <f>VLOOKUP(B1333, [1]Sheet2!$A$2:$B$733, 2, FALSE)</f>
        <v>CA</v>
      </c>
      <c r="F1333" t="s">
        <v>7</v>
      </c>
      <c r="G1333" t="str">
        <f t="shared" si="20"/>
        <v>DreierCA</v>
      </c>
      <c r="H1333" t="str">
        <f>VLOOKUP(G1333, [1]Sheet2!C:D, 2, FALSE)</f>
        <v>R</v>
      </c>
    </row>
    <row r="1334" spans="1:8" x14ac:dyDescent="0.2">
      <c r="A1334">
        <v>2714</v>
      </c>
      <c r="B1334" t="s">
        <v>170</v>
      </c>
      <c r="C1334" s="21">
        <v>39197</v>
      </c>
      <c r="D1334" t="s">
        <v>129</v>
      </c>
      <c r="E1334" t="str">
        <f>VLOOKUP(B1334, [1]Sheet2!$A$2:$B$733, 2, FALSE)</f>
        <v>MA</v>
      </c>
      <c r="F1334" t="s">
        <v>7</v>
      </c>
      <c r="G1334" t="str">
        <f t="shared" si="20"/>
        <v>McGovernMA</v>
      </c>
      <c r="H1334" t="str">
        <f>VLOOKUP(G1334, [1]Sheet2!C:D, 2, FALSE)</f>
        <v>D</v>
      </c>
    </row>
    <row r="1335" spans="1:8" x14ac:dyDescent="0.2">
      <c r="A1335">
        <v>2715</v>
      </c>
      <c r="B1335" t="s">
        <v>105</v>
      </c>
      <c r="C1335" s="21">
        <v>39197</v>
      </c>
      <c r="D1335" t="s">
        <v>129</v>
      </c>
      <c r="E1335" t="s">
        <v>964</v>
      </c>
      <c r="F1335" t="s">
        <v>7</v>
      </c>
      <c r="G1335" t="str">
        <f t="shared" si="20"/>
        <v>MoranVA</v>
      </c>
      <c r="H1335" t="str">
        <f>VLOOKUP(G1335, [1]Sheet2!C:D, 2, FALSE)</f>
        <v>D</v>
      </c>
    </row>
    <row r="1336" spans="1:8" x14ac:dyDescent="0.2">
      <c r="A1336">
        <v>2716</v>
      </c>
      <c r="B1336" t="s">
        <v>569</v>
      </c>
      <c r="C1336" s="21">
        <v>39197</v>
      </c>
      <c r="D1336" t="s">
        <v>129</v>
      </c>
      <c r="E1336" t="str">
        <f>VLOOKUP(B1336, [1]Sheet2!$A$2:$B$733, 2, FALSE)</f>
        <v>NJ</v>
      </c>
      <c r="F1336" t="s">
        <v>7</v>
      </c>
      <c r="G1336" t="str">
        <f t="shared" si="20"/>
        <v>FrelinghuysenNJ</v>
      </c>
      <c r="H1336" t="str">
        <f>VLOOKUP(G1336, [1]Sheet2!C:D, 2, FALSE)</f>
        <v>R</v>
      </c>
    </row>
    <row r="1337" spans="1:8" x14ac:dyDescent="0.2">
      <c r="A1337">
        <v>2717</v>
      </c>
      <c r="B1337" t="s">
        <v>186</v>
      </c>
      <c r="C1337" s="21">
        <v>39197</v>
      </c>
      <c r="D1337" t="s">
        <v>129</v>
      </c>
      <c r="E1337" t="s">
        <v>981</v>
      </c>
      <c r="F1337" t="s">
        <v>7</v>
      </c>
      <c r="G1337" t="str">
        <f t="shared" si="20"/>
        <v>BurtonIN</v>
      </c>
      <c r="H1337" t="str">
        <f>VLOOKUP(G1337, [1]Sheet2!C:D, 2, FALSE)</f>
        <v>R</v>
      </c>
    </row>
    <row r="1338" spans="1:8" x14ac:dyDescent="0.2">
      <c r="A1338">
        <v>2718</v>
      </c>
      <c r="B1338" t="s">
        <v>364</v>
      </c>
      <c r="C1338" s="21">
        <v>39197</v>
      </c>
      <c r="D1338" t="s">
        <v>129</v>
      </c>
      <c r="E1338" t="s">
        <v>956</v>
      </c>
      <c r="F1338" t="s">
        <v>7</v>
      </c>
      <c r="G1338" t="str">
        <f t="shared" si="20"/>
        <v>SkeltonMO</v>
      </c>
      <c r="H1338" t="str">
        <f>VLOOKUP(G1338, [1]Sheet2!C:D, 2, FALSE)</f>
        <v>D</v>
      </c>
    </row>
    <row r="1339" spans="1:8" x14ac:dyDescent="0.2">
      <c r="A1339">
        <v>2719</v>
      </c>
      <c r="B1339" t="s">
        <v>24</v>
      </c>
      <c r="C1339" s="21">
        <v>39197</v>
      </c>
      <c r="D1339" t="s">
        <v>129</v>
      </c>
      <c r="E1339" t="str">
        <f>VLOOKUP(B1339, [1]Sheet2!$A$2:$B$733, 2, FALSE)</f>
        <v>FL</v>
      </c>
      <c r="F1339" t="s">
        <v>7</v>
      </c>
      <c r="G1339" t="str">
        <f t="shared" si="20"/>
        <v>Ros-LehtinenFL</v>
      </c>
      <c r="H1339" t="str">
        <f>VLOOKUP(G1339, [1]Sheet2!C:D, 2, FALSE)</f>
        <v>R</v>
      </c>
    </row>
    <row r="1340" spans="1:8" x14ac:dyDescent="0.2">
      <c r="A1340">
        <v>2720</v>
      </c>
      <c r="B1340" t="s">
        <v>212</v>
      </c>
      <c r="C1340" s="21">
        <v>39197</v>
      </c>
      <c r="D1340" t="s">
        <v>129</v>
      </c>
      <c r="E1340" t="str">
        <f>VLOOKUP(B1340, [1]Sheet2!$A$2:$B$733, 2, FALSE)</f>
        <v>GA</v>
      </c>
      <c r="F1340" t="s">
        <v>7</v>
      </c>
      <c r="G1340" t="str">
        <f t="shared" si="20"/>
        <v>GingreyGA</v>
      </c>
      <c r="H1340" t="str">
        <f>VLOOKUP(G1340, [1]Sheet2!C:D, 2, FALSE)</f>
        <v>R</v>
      </c>
    </row>
    <row r="1341" spans="1:8" x14ac:dyDescent="0.2">
      <c r="A1341">
        <v>2721</v>
      </c>
      <c r="B1341" t="s">
        <v>1180</v>
      </c>
      <c r="C1341" s="21">
        <v>39197</v>
      </c>
      <c r="D1341" t="s">
        <v>129</v>
      </c>
      <c r="E1341" t="s">
        <v>960</v>
      </c>
      <c r="F1341" t="s">
        <v>7</v>
      </c>
      <c r="G1341" t="str">
        <f t="shared" si="20"/>
        <v>HensarlingTX</v>
      </c>
      <c r="H1341" t="str">
        <f>VLOOKUP(G1341, [1]Sheet2!C:D, 2, FALSE)</f>
        <v>R</v>
      </c>
    </row>
    <row r="1342" spans="1:8" x14ac:dyDescent="0.2">
      <c r="A1342">
        <v>2722</v>
      </c>
      <c r="B1342" t="s">
        <v>187</v>
      </c>
      <c r="C1342" s="21">
        <v>39197</v>
      </c>
      <c r="D1342" t="s">
        <v>129</v>
      </c>
      <c r="E1342" t="s">
        <v>981</v>
      </c>
      <c r="F1342" t="s">
        <v>7</v>
      </c>
      <c r="G1342" t="str">
        <f t="shared" si="20"/>
        <v>BuyerIN</v>
      </c>
      <c r="H1342" t="str">
        <f>VLOOKUP(G1342, [1]Sheet2!C:D, 2, FALSE)</f>
        <v>R</v>
      </c>
    </row>
    <row r="1343" spans="1:8" x14ac:dyDescent="0.2">
      <c r="A1343">
        <v>2723</v>
      </c>
      <c r="B1343" t="s">
        <v>402</v>
      </c>
      <c r="C1343" s="21">
        <v>39197</v>
      </c>
      <c r="D1343" t="s">
        <v>129</v>
      </c>
      <c r="E1343" t="str">
        <f>VLOOKUP(B1343, [1]Sheet2!$A$2:$B$733, 2, FALSE)</f>
        <v>IL</v>
      </c>
      <c r="F1343" t="s">
        <v>7</v>
      </c>
      <c r="G1343" t="str">
        <f t="shared" si="20"/>
        <v>EmanuelIL</v>
      </c>
      <c r="H1343" t="str">
        <f>VLOOKUP(G1343, [1]Sheet2!C:D, 2, FALSE)</f>
        <v>D</v>
      </c>
    </row>
    <row r="1344" spans="1:8" x14ac:dyDescent="0.2">
      <c r="A1344">
        <v>2724</v>
      </c>
      <c r="B1344" t="s">
        <v>550</v>
      </c>
      <c r="C1344" s="21">
        <v>39197</v>
      </c>
      <c r="D1344" t="s">
        <v>129</v>
      </c>
      <c r="E1344" t="s">
        <v>976</v>
      </c>
      <c r="F1344" t="s">
        <v>7</v>
      </c>
      <c r="G1344" t="str">
        <f t="shared" si="20"/>
        <v>Van HollenMD</v>
      </c>
      <c r="H1344" t="str">
        <f>VLOOKUP(G1344, [1]Sheet2!C:D, 2, FALSE)</f>
        <v>D</v>
      </c>
    </row>
    <row r="1345" spans="1:8" x14ac:dyDescent="0.2">
      <c r="A1345">
        <v>2725</v>
      </c>
      <c r="B1345" t="s">
        <v>130</v>
      </c>
      <c r="C1345" s="21">
        <v>39197</v>
      </c>
      <c r="D1345" t="s">
        <v>129</v>
      </c>
      <c r="E1345" t="str">
        <f>VLOOKUP(B1345, [1]Sheet2!$A$2:$B$733, 2, FALSE)</f>
        <v>NJ</v>
      </c>
      <c r="F1345" t="s">
        <v>7</v>
      </c>
      <c r="G1345" t="str">
        <f t="shared" si="20"/>
        <v>AndrewsNJ</v>
      </c>
      <c r="H1345" t="str">
        <f>VLOOKUP(G1345, [1]Sheet2!C:D, 2, FALSE)</f>
        <v>D</v>
      </c>
    </row>
    <row r="1346" spans="1:8" x14ac:dyDescent="0.2">
      <c r="A1346">
        <v>2726</v>
      </c>
      <c r="B1346" t="s">
        <v>57</v>
      </c>
      <c r="C1346" s="21">
        <v>39197</v>
      </c>
      <c r="D1346" t="s">
        <v>129</v>
      </c>
      <c r="E1346" t="s">
        <v>960</v>
      </c>
      <c r="F1346" t="s">
        <v>7</v>
      </c>
      <c r="G1346" t="str">
        <f t="shared" si="20"/>
        <v>EdwardsTX</v>
      </c>
      <c r="H1346" t="str">
        <f>VLOOKUP(G1346, [1]Sheet2!C:D, 2, FALSE)</f>
        <v>D</v>
      </c>
    </row>
    <row r="1347" spans="1:8" x14ac:dyDescent="0.2">
      <c r="A1347">
        <v>2727</v>
      </c>
      <c r="B1347" t="s">
        <v>221</v>
      </c>
      <c r="C1347" s="21">
        <v>39197</v>
      </c>
      <c r="D1347" t="s">
        <v>129</v>
      </c>
      <c r="E1347" t="str">
        <f>VLOOKUP(B1347, [1]Sheet2!$A$2:$B$733, 2, FALSE)</f>
        <v>WA</v>
      </c>
      <c r="F1347" t="s">
        <v>7</v>
      </c>
      <c r="G1347" t="str">
        <f t="shared" ref="G1347:G1410" si="21">B1347&amp;E1347</f>
        <v>InsleeWA</v>
      </c>
      <c r="H1347" t="str">
        <f>VLOOKUP(G1347, [1]Sheet2!C:D, 2, FALSE)</f>
        <v>D</v>
      </c>
    </row>
    <row r="1348" spans="1:8" x14ac:dyDescent="0.2">
      <c r="A1348">
        <v>2728</v>
      </c>
      <c r="B1348" t="s">
        <v>252</v>
      </c>
      <c r="C1348" s="21">
        <v>39197</v>
      </c>
      <c r="D1348" t="s">
        <v>129</v>
      </c>
      <c r="E1348" t="s">
        <v>982</v>
      </c>
      <c r="F1348" t="s">
        <v>7</v>
      </c>
      <c r="G1348" t="str">
        <f t="shared" si="21"/>
        <v>ObeyWI</v>
      </c>
      <c r="H1348" t="str">
        <f>VLOOKUP(G1348, [1]Sheet2!C:D, 2, FALSE)</f>
        <v>D</v>
      </c>
    </row>
    <row r="1349" spans="1:8" x14ac:dyDescent="0.2">
      <c r="A1349">
        <v>2729</v>
      </c>
      <c r="B1349" t="s">
        <v>179</v>
      </c>
      <c r="C1349" s="21">
        <v>39197</v>
      </c>
      <c r="D1349" t="s">
        <v>129</v>
      </c>
      <c r="E1349" t="str">
        <f>VLOOKUP(B1349, [1]Sheet2!$A$2:$B$733, 2, FALSE)</f>
        <v>NY</v>
      </c>
      <c r="F1349" t="s">
        <v>7</v>
      </c>
      <c r="G1349" t="str">
        <f t="shared" si="21"/>
        <v>LoweyNY</v>
      </c>
      <c r="H1349" t="str">
        <f>VLOOKUP(G1349, [1]Sheet2!C:D, 2, FALSE)</f>
        <v>D</v>
      </c>
    </row>
    <row r="1350" spans="1:8" x14ac:dyDescent="0.2">
      <c r="A1350">
        <v>2730</v>
      </c>
      <c r="B1350" t="s">
        <v>238</v>
      </c>
      <c r="C1350" s="21">
        <v>39197</v>
      </c>
      <c r="D1350" t="s">
        <v>129</v>
      </c>
      <c r="E1350" t="s">
        <v>955</v>
      </c>
      <c r="F1350" t="s">
        <v>7</v>
      </c>
      <c r="G1350" t="str">
        <f t="shared" si="21"/>
        <v>BoehnerOH</v>
      </c>
      <c r="H1350" t="str">
        <f>VLOOKUP(G1350, [1]Sheet2!C:D, 2, FALSE)</f>
        <v>R</v>
      </c>
    </row>
    <row r="1351" spans="1:8" x14ac:dyDescent="0.2">
      <c r="A1351">
        <v>2731</v>
      </c>
      <c r="B1351" t="s">
        <v>159</v>
      </c>
      <c r="C1351" s="21">
        <v>39197</v>
      </c>
      <c r="D1351" t="s">
        <v>129</v>
      </c>
      <c r="E1351" t="s">
        <v>963</v>
      </c>
      <c r="F1351" t="s">
        <v>7</v>
      </c>
      <c r="G1351" t="str">
        <f t="shared" si="21"/>
        <v>PelosiCA</v>
      </c>
      <c r="H1351" t="str">
        <f>VLOOKUP(G1351, [1]Sheet2!C:D, 2, FALSE)</f>
        <v>D</v>
      </c>
    </row>
    <row r="1352" spans="1:8" x14ac:dyDescent="0.2">
      <c r="A1352">
        <v>2732</v>
      </c>
      <c r="B1352" t="s">
        <v>1210</v>
      </c>
      <c r="C1352" s="21">
        <v>39197</v>
      </c>
      <c r="D1352" t="s">
        <v>129</v>
      </c>
      <c r="E1352" t="s">
        <v>963</v>
      </c>
      <c r="F1352" t="s">
        <v>7</v>
      </c>
      <c r="G1352" t="str">
        <f t="shared" si="21"/>
        <v>LewisCA</v>
      </c>
      <c r="H1352" t="str">
        <f>VLOOKUP(G1352, [1]Sheet2!C:D, 2, FALSE)</f>
        <v>R</v>
      </c>
    </row>
    <row r="1353" spans="1:8" x14ac:dyDescent="0.2">
      <c r="A1353">
        <v>2733</v>
      </c>
      <c r="B1353" t="s">
        <v>1273</v>
      </c>
      <c r="C1353" s="21">
        <v>39197</v>
      </c>
      <c r="D1353" t="s">
        <v>129</v>
      </c>
      <c r="E1353" t="s">
        <v>1030</v>
      </c>
      <c r="F1353" t="s">
        <v>7</v>
      </c>
      <c r="G1353" t="str">
        <f t="shared" si="21"/>
        <v>RogersKY</v>
      </c>
      <c r="H1353" t="str">
        <f>VLOOKUP(G1353, [1]Sheet2!C:D, 2, FALSE)</f>
        <v>R</v>
      </c>
    </row>
    <row r="1354" spans="1:8" x14ac:dyDescent="0.2">
      <c r="A1354">
        <v>2734</v>
      </c>
      <c r="B1354" t="s">
        <v>1240</v>
      </c>
      <c r="C1354" s="21">
        <v>39197</v>
      </c>
      <c r="D1354" t="s">
        <v>129</v>
      </c>
      <c r="E1354" t="s">
        <v>959</v>
      </c>
      <c r="F1354" t="s">
        <v>7</v>
      </c>
      <c r="G1354" t="str">
        <f t="shared" si="21"/>
        <v>MurphyPPA</v>
      </c>
      <c r="H1354" t="str">
        <f>VLOOKUP(G1354, [1]Sheet2!C:D, 2, FALSE)</f>
        <v>D</v>
      </c>
    </row>
    <row r="1355" spans="1:8" x14ac:dyDescent="0.2">
      <c r="A1355">
        <v>2735</v>
      </c>
      <c r="B1355" t="s">
        <v>392</v>
      </c>
      <c r="C1355" s="21">
        <v>39197</v>
      </c>
      <c r="D1355" t="s">
        <v>129</v>
      </c>
      <c r="E1355" t="str">
        <f>VLOOKUP(B1355, [1]Sheet2!$A$2:$B$733, 2, FALSE)</f>
        <v>GA</v>
      </c>
      <c r="F1355" t="s">
        <v>7</v>
      </c>
      <c r="G1355" t="str">
        <f t="shared" si="21"/>
        <v>KingstonGA</v>
      </c>
      <c r="H1355" t="str">
        <f>VLOOKUP(G1355, [1]Sheet2!C:D, 2, FALSE)</f>
        <v>R</v>
      </c>
    </row>
    <row r="1356" spans="1:8" x14ac:dyDescent="0.2">
      <c r="A1356">
        <v>2736</v>
      </c>
      <c r="B1356" t="s">
        <v>1325</v>
      </c>
      <c r="C1356" s="21">
        <v>39197</v>
      </c>
      <c r="D1356" t="s">
        <v>129</v>
      </c>
      <c r="E1356" t="s">
        <v>953</v>
      </c>
      <c r="F1356" t="s">
        <v>7</v>
      </c>
      <c r="G1356" t="str">
        <f t="shared" si="21"/>
        <v>YoungFL</v>
      </c>
      <c r="H1356" t="str">
        <f>VLOOKUP(G1356, [1]Sheet2!C:D, 2, FALSE)</f>
        <v>R</v>
      </c>
    </row>
    <row r="1357" spans="1:8" x14ac:dyDescent="0.2">
      <c r="A1357">
        <v>2737</v>
      </c>
      <c r="B1357" t="s">
        <v>230</v>
      </c>
      <c r="C1357" s="21">
        <v>39197</v>
      </c>
      <c r="D1357" t="s">
        <v>129</v>
      </c>
      <c r="E1357" t="s">
        <v>980</v>
      </c>
      <c r="F1357" t="s">
        <v>7</v>
      </c>
      <c r="G1357" t="str">
        <f t="shared" si="21"/>
        <v>KilpatrickMI</v>
      </c>
      <c r="H1357" t="str">
        <f>VLOOKUP(G1357, [1]Sheet2!C:D, 2, FALSE)</f>
        <v>D</v>
      </c>
    </row>
    <row r="1358" spans="1:8" x14ac:dyDescent="0.2">
      <c r="A1358">
        <v>2738</v>
      </c>
      <c r="B1358" t="s">
        <v>174</v>
      </c>
      <c r="C1358" s="21">
        <v>39197</v>
      </c>
      <c r="D1358" t="s">
        <v>129</v>
      </c>
      <c r="E1358" t="str">
        <f>VLOOKUP(B1358, [1]Sheet2!$A$2:$B$733, 2, FALSE)</f>
        <v>MD</v>
      </c>
      <c r="F1358" t="s">
        <v>7</v>
      </c>
      <c r="G1358" t="str">
        <f t="shared" si="21"/>
        <v>HoyerMD</v>
      </c>
      <c r="H1358" t="str">
        <f>VLOOKUP(G1358, [1]Sheet2!C:D, 2, FALSE)</f>
        <v>D</v>
      </c>
    </row>
    <row r="1359" spans="1:8" x14ac:dyDescent="0.2">
      <c r="A1359">
        <v>2739</v>
      </c>
      <c r="B1359" t="s">
        <v>526</v>
      </c>
      <c r="C1359" s="21">
        <v>39197</v>
      </c>
      <c r="D1359" t="s">
        <v>129</v>
      </c>
      <c r="E1359" t="s">
        <v>982</v>
      </c>
      <c r="F1359" t="s">
        <v>7</v>
      </c>
      <c r="G1359" t="str">
        <f t="shared" si="21"/>
        <v>RyanWI</v>
      </c>
      <c r="H1359" t="str">
        <f>VLOOKUP(G1359, [1]Sheet2!C:D, 2, FALSE)</f>
        <v>R</v>
      </c>
    </row>
    <row r="1360" spans="1:8" x14ac:dyDescent="0.2">
      <c r="A1360">
        <v>2740</v>
      </c>
      <c r="B1360" t="s">
        <v>333</v>
      </c>
      <c r="C1360" s="21">
        <v>39197</v>
      </c>
      <c r="D1360" t="s">
        <v>129</v>
      </c>
      <c r="E1360" t="str">
        <f>VLOOKUP(B1360, [1]Sheet2!$A$2:$B$733, 2, FALSE)</f>
        <v>CA</v>
      </c>
      <c r="F1360" t="s">
        <v>7</v>
      </c>
      <c r="G1360" t="str">
        <f t="shared" si="21"/>
        <v>StarkCA</v>
      </c>
      <c r="H1360" t="str">
        <f>VLOOKUP(G1360, [1]Sheet2!C:D, 2, FALSE)</f>
        <v>D</v>
      </c>
    </row>
    <row r="1361" spans="1:8" x14ac:dyDescent="0.2">
      <c r="A1361">
        <v>2741</v>
      </c>
      <c r="B1361" t="s">
        <v>1103</v>
      </c>
      <c r="C1361" s="21">
        <v>39197</v>
      </c>
      <c r="D1361" t="s">
        <v>129</v>
      </c>
      <c r="E1361" t="str">
        <f>VLOOKUP(B1361, [1]Sheet2!$A$2:$B$733, 2, FALSE)</f>
        <v>TN</v>
      </c>
      <c r="F1361" t="s">
        <v>7</v>
      </c>
      <c r="G1361" t="str">
        <f t="shared" si="21"/>
        <v>BlackburnTN</v>
      </c>
      <c r="H1361" t="str">
        <f>VLOOKUP(G1361, [1]Sheet2!C:D, 2, FALSE)</f>
        <v>R</v>
      </c>
    </row>
    <row r="1362" spans="1:8" x14ac:dyDescent="0.2">
      <c r="A1362">
        <v>2742</v>
      </c>
      <c r="B1362" t="s">
        <v>29</v>
      </c>
      <c r="C1362" s="21">
        <v>39197</v>
      </c>
      <c r="D1362" t="s">
        <v>129</v>
      </c>
      <c r="E1362" t="s">
        <v>956</v>
      </c>
      <c r="F1362" t="s">
        <v>7</v>
      </c>
      <c r="G1362" t="str">
        <f t="shared" si="21"/>
        <v>BluntMO</v>
      </c>
      <c r="H1362" t="str">
        <f>VLOOKUP(G1362, [1]Sheet2!C:D, 2, FALSE)</f>
        <v>R</v>
      </c>
    </row>
    <row r="1363" spans="1:8" x14ac:dyDescent="0.2">
      <c r="A1363">
        <v>2743</v>
      </c>
      <c r="B1363" t="s">
        <v>1241</v>
      </c>
      <c r="C1363" s="21">
        <v>39197</v>
      </c>
      <c r="D1363" t="s">
        <v>129</v>
      </c>
      <c r="E1363" t="str">
        <f>VLOOKUP(B1363, [1]Sheet2!$A$2:$B$733, 2, FALSE)</f>
        <v>PA</v>
      </c>
      <c r="F1363" t="s">
        <v>7</v>
      </c>
      <c r="G1363" t="str">
        <f t="shared" si="21"/>
        <v>MurthaPA</v>
      </c>
      <c r="H1363" t="str">
        <f>VLOOKUP(G1363, [1]Sheet2!C:D, 2, FALSE)</f>
        <v>D</v>
      </c>
    </row>
    <row r="1364" spans="1:8" x14ac:dyDescent="0.2">
      <c r="A1364">
        <v>2744</v>
      </c>
      <c r="B1364" t="s">
        <v>558</v>
      </c>
      <c r="C1364" s="21">
        <v>39197</v>
      </c>
      <c r="D1364" t="s">
        <v>129</v>
      </c>
      <c r="E1364" t="s">
        <v>960</v>
      </c>
      <c r="F1364" t="s">
        <v>7</v>
      </c>
      <c r="G1364" t="str">
        <f t="shared" si="21"/>
        <v>OrtizTX</v>
      </c>
      <c r="H1364" t="str">
        <f>VLOOKUP(G1364, [1]Sheet2!C:D, 2, FALSE)</f>
        <v>D</v>
      </c>
    </row>
    <row r="1365" spans="1:8" x14ac:dyDescent="0.2">
      <c r="A1365">
        <v>2745</v>
      </c>
      <c r="B1365" t="s">
        <v>127</v>
      </c>
      <c r="C1365" s="21">
        <v>39197</v>
      </c>
      <c r="D1365" t="s">
        <v>129</v>
      </c>
      <c r="E1365" t="s">
        <v>965</v>
      </c>
      <c r="F1365" t="s">
        <v>7</v>
      </c>
      <c r="G1365" t="str">
        <f t="shared" si="21"/>
        <v>UdallCO</v>
      </c>
      <c r="H1365" t="str">
        <f>VLOOKUP(G1365, [1]Sheet2!C:D, 2, FALSE)</f>
        <v>D</v>
      </c>
    </row>
    <row r="1366" spans="1:8" x14ac:dyDescent="0.2">
      <c r="A1366">
        <v>2746</v>
      </c>
      <c r="B1366" t="s">
        <v>261</v>
      </c>
      <c r="C1366" s="21">
        <v>39197</v>
      </c>
      <c r="D1366" t="s">
        <v>129</v>
      </c>
      <c r="E1366" t="s">
        <v>980</v>
      </c>
      <c r="F1366" t="s">
        <v>7</v>
      </c>
      <c r="G1366" t="str">
        <f t="shared" si="21"/>
        <v>ConyersMI</v>
      </c>
      <c r="H1366" t="str">
        <f>VLOOKUP(G1366, [1]Sheet2!C:D, 2, FALSE)</f>
        <v>D</v>
      </c>
    </row>
    <row r="1367" spans="1:8" x14ac:dyDescent="0.2">
      <c r="A1367">
        <v>2747</v>
      </c>
      <c r="B1367" t="s">
        <v>221</v>
      </c>
      <c r="C1367" s="21">
        <v>39057</v>
      </c>
      <c r="D1367" t="s">
        <v>129</v>
      </c>
      <c r="E1367" t="str">
        <f>VLOOKUP(B1367, [1]Sheet2!$A$2:$B$733, 2, FALSE)</f>
        <v>WA</v>
      </c>
      <c r="F1367" t="s">
        <v>7</v>
      </c>
      <c r="G1367" t="str">
        <f t="shared" si="21"/>
        <v>InsleeWA</v>
      </c>
      <c r="H1367" t="str">
        <f>VLOOKUP(G1367, [1]Sheet2!C:D, 2, FALSE)</f>
        <v>D</v>
      </c>
    </row>
    <row r="1368" spans="1:8" x14ac:dyDescent="0.2">
      <c r="A1368">
        <v>2748</v>
      </c>
      <c r="B1368" t="s">
        <v>996</v>
      </c>
      <c r="C1368" s="21">
        <v>40154</v>
      </c>
      <c r="D1368" t="s">
        <v>129</v>
      </c>
      <c r="E1368" t="s">
        <v>1014</v>
      </c>
      <c r="F1368" t="s">
        <v>7</v>
      </c>
      <c r="G1368" t="str">
        <f t="shared" si="21"/>
        <v>KingIA</v>
      </c>
      <c r="H1368" t="str">
        <f>VLOOKUP(G1368, [1]Sheet2!C:D, 2, FALSE)</f>
        <v>R</v>
      </c>
    </row>
    <row r="1369" spans="1:8" x14ac:dyDescent="0.2">
      <c r="A1369">
        <v>2749</v>
      </c>
      <c r="B1369" t="s">
        <v>241</v>
      </c>
      <c r="C1369" s="21">
        <v>40155</v>
      </c>
      <c r="D1369" t="s">
        <v>129</v>
      </c>
      <c r="E1369" t="str">
        <f>VLOOKUP(B1369, [1]Sheet2!$A$2:$B$733, 2, FALSE)</f>
        <v>CT</v>
      </c>
      <c r="F1369" t="s">
        <v>7</v>
      </c>
      <c r="G1369" t="str">
        <f t="shared" si="21"/>
        <v>ShaysCT</v>
      </c>
      <c r="H1369" t="str">
        <f>VLOOKUP(G1369, [1]Sheet2!C:D, 2, FALSE)</f>
        <v>R</v>
      </c>
    </row>
    <row r="1370" spans="1:8" x14ac:dyDescent="0.2">
      <c r="A1370">
        <v>2750</v>
      </c>
      <c r="B1370" t="s">
        <v>331</v>
      </c>
      <c r="C1370" s="21">
        <v>40155</v>
      </c>
      <c r="D1370" t="s">
        <v>129</v>
      </c>
      <c r="E1370" t="str">
        <f>VLOOKUP(B1370, [1]Sheet2!$A$2:$B$733, 2, FALSE)</f>
        <v>WA</v>
      </c>
      <c r="F1370" t="s">
        <v>7</v>
      </c>
      <c r="G1370" t="str">
        <f t="shared" si="21"/>
        <v>DicksWA</v>
      </c>
      <c r="H1370" t="str">
        <f>VLOOKUP(G1370, [1]Sheet2!C:D, 2, FALSE)</f>
        <v>D</v>
      </c>
    </row>
    <row r="1371" spans="1:8" x14ac:dyDescent="0.2">
      <c r="A1371">
        <v>2751</v>
      </c>
      <c r="B1371" t="s">
        <v>188</v>
      </c>
      <c r="C1371" s="21">
        <v>40155</v>
      </c>
      <c r="D1371" t="s">
        <v>129</v>
      </c>
      <c r="E1371" t="str">
        <f>VLOOKUP(B1371, [1]Sheet2!$A$2:$B$733, 2, FALSE)</f>
        <v>CA</v>
      </c>
      <c r="F1371" t="s">
        <v>7</v>
      </c>
      <c r="G1371" t="str">
        <f t="shared" si="21"/>
        <v>HunterCA</v>
      </c>
      <c r="H1371" t="str">
        <f>VLOOKUP(G1371, [1]Sheet2!C:D, 2, FALSE)</f>
        <v>R</v>
      </c>
    </row>
    <row r="1372" spans="1:8" x14ac:dyDescent="0.2">
      <c r="A1372">
        <v>2752</v>
      </c>
      <c r="B1372" t="s">
        <v>188</v>
      </c>
      <c r="C1372" s="21">
        <v>38113</v>
      </c>
      <c r="D1372" t="s">
        <v>129</v>
      </c>
      <c r="E1372" t="s">
        <v>963</v>
      </c>
      <c r="F1372" t="s">
        <v>7</v>
      </c>
      <c r="G1372" t="str">
        <f t="shared" si="21"/>
        <v>HunterCA</v>
      </c>
      <c r="H1372" t="str">
        <f>VLOOKUP(G1372, [1]Sheet2!C:D, 2, FALSE)</f>
        <v>R</v>
      </c>
    </row>
    <row r="1373" spans="1:8" x14ac:dyDescent="0.2">
      <c r="A1373">
        <v>2753</v>
      </c>
      <c r="B1373" t="s">
        <v>364</v>
      </c>
      <c r="C1373" s="21">
        <v>38113</v>
      </c>
      <c r="D1373" t="s">
        <v>129</v>
      </c>
      <c r="E1373" t="str">
        <f>VLOOKUP(B1373, [1]Sheet2!$A$2:$B$733, 2, FALSE)</f>
        <v>MO</v>
      </c>
      <c r="F1373" t="s">
        <v>7</v>
      </c>
      <c r="G1373" t="str">
        <f t="shared" si="21"/>
        <v>SkeltonMO</v>
      </c>
      <c r="H1373" t="str">
        <f>VLOOKUP(G1373, [1]Sheet2!C:D, 2, FALSE)</f>
        <v>D</v>
      </c>
    </row>
    <row r="1374" spans="1:8" x14ac:dyDescent="0.2">
      <c r="A1374">
        <v>2754</v>
      </c>
      <c r="B1374" t="s">
        <v>564</v>
      </c>
      <c r="C1374" s="21">
        <v>38113</v>
      </c>
      <c r="D1374" t="s">
        <v>129</v>
      </c>
      <c r="E1374" t="str">
        <f>VLOOKUP(B1374, [1]Sheet2!$A$2:$B$733, 2, FALSE)</f>
        <v>NC</v>
      </c>
      <c r="F1374" t="s">
        <v>7</v>
      </c>
      <c r="G1374" t="str">
        <f t="shared" si="21"/>
        <v>HayesNC</v>
      </c>
      <c r="H1374" t="str">
        <f>VLOOKUP(G1374, [1]Sheet2!C:D, 2, FALSE)</f>
        <v>R</v>
      </c>
    </row>
    <row r="1375" spans="1:8" x14ac:dyDescent="0.2">
      <c r="A1375">
        <v>2755</v>
      </c>
      <c r="B1375" t="s">
        <v>175</v>
      </c>
      <c r="C1375" s="21">
        <v>38113</v>
      </c>
      <c r="D1375" t="s">
        <v>129</v>
      </c>
      <c r="E1375" t="s">
        <v>966</v>
      </c>
      <c r="F1375" t="s">
        <v>7</v>
      </c>
      <c r="G1375" t="str">
        <f t="shared" si="21"/>
        <v>RangelNY</v>
      </c>
      <c r="H1375" t="str">
        <f>VLOOKUP(G1375, [1]Sheet2!C:D, 2, FALSE)</f>
        <v>D</v>
      </c>
    </row>
    <row r="1376" spans="1:8" x14ac:dyDescent="0.2">
      <c r="A1376">
        <v>2756</v>
      </c>
      <c r="B1376" t="s">
        <v>1147</v>
      </c>
      <c r="C1376" s="21">
        <v>38113</v>
      </c>
      <c r="D1376" t="s">
        <v>129</v>
      </c>
      <c r="E1376" t="s">
        <v>964</v>
      </c>
      <c r="F1376" t="s">
        <v>7</v>
      </c>
      <c r="G1376" t="str">
        <f t="shared" si="21"/>
        <v>DavisJVA</v>
      </c>
      <c r="H1376" t="str">
        <f>VLOOKUP(G1376, [1]Sheet2!C:D, 2, FALSE)</f>
        <v>R</v>
      </c>
    </row>
    <row r="1377" spans="1:8" x14ac:dyDescent="0.2">
      <c r="A1377">
        <v>2757</v>
      </c>
      <c r="B1377" t="s">
        <v>503</v>
      </c>
      <c r="C1377" s="21">
        <v>38113</v>
      </c>
      <c r="D1377" t="s">
        <v>129</v>
      </c>
      <c r="E1377" t="s">
        <v>963</v>
      </c>
      <c r="F1377" t="s">
        <v>7</v>
      </c>
      <c r="G1377" t="str">
        <f t="shared" si="21"/>
        <v>HarmanCA</v>
      </c>
      <c r="H1377" t="str">
        <f>VLOOKUP(G1377, [1]Sheet2!C:D, 2, FALSE)</f>
        <v>D</v>
      </c>
    </row>
    <row r="1378" spans="1:8" x14ac:dyDescent="0.2">
      <c r="A1378">
        <v>2758</v>
      </c>
      <c r="B1378" t="s">
        <v>575</v>
      </c>
      <c r="C1378" s="21">
        <v>38113</v>
      </c>
      <c r="D1378" t="s">
        <v>129</v>
      </c>
      <c r="E1378" t="s">
        <v>957</v>
      </c>
      <c r="F1378" t="s">
        <v>7</v>
      </c>
      <c r="G1378" t="str">
        <f t="shared" si="21"/>
        <v>SimmonsCT</v>
      </c>
      <c r="H1378" t="str">
        <f>VLOOKUP(G1378, [1]Sheet2!C:D, 2, FALSE)</f>
        <v>R</v>
      </c>
    </row>
    <row r="1379" spans="1:8" x14ac:dyDescent="0.2">
      <c r="A1379">
        <v>2759</v>
      </c>
      <c r="B1379" t="s">
        <v>37</v>
      </c>
      <c r="C1379" s="21">
        <v>38113</v>
      </c>
      <c r="D1379" t="s">
        <v>129</v>
      </c>
      <c r="E1379" t="s">
        <v>976</v>
      </c>
      <c r="F1379" t="s">
        <v>7</v>
      </c>
      <c r="G1379" t="str">
        <f t="shared" si="21"/>
        <v>CardinMD</v>
      </c>
      <c r="H1379" t="str">
        <f>VLOOKUP(G1379, [1]Sheet2!C:D, 2, FALSE)</f>
        <v>D</v>
      </c>
    </row>
    <row r="1380" spans="1:8" x14ac:dyDescent="0.2">
      <c r="A1380">
        <v>2760</v>
      </c>
      <c r="B1380" t="s">
        <v>579</v>
      </c>
      <c r="C1380" s="21">
        <v>38113</v>
      </c>
      <c r="D1380" t="s">
        <v>129</v>
      </c>
      <c r="E1380" t="s">
        <v>999</v>
      </c>
      <c r="F1380" t="s">
        <v>7</v>
      </c>
      <c r="G1380" t="str">
        <f t="shared" si="21"/>
        <v>FergusonNJ</v>
      </c>
      <c r="H1380" t="str">
        <f>VLOOKUP(G1380, [1]Sheet2!C:D, 2, FALSE)</f>
        <v>R</v>
      </c>
    </row>
    <row r="1381" spans="1:8" x14ac:dyDescent="0.2">
      <c r="A1381">
        <v>2761</v>
      </c>
      <c r="B1381" t="s">
        <v>493</v>
      </c>
      <c r="C1381" s="21">
        <v>38113</v>
      </c>
      <c r="D1381" t="s">
        <v>129</v>
      </c>
      <c r="E1381" t="s">
        <v>957</v>
      </c>
      <c r="F1381" t="s">
        <v>7</v>
      </c>
      <c r="G1381" t="str">
        <f t="shared" si="21"/>
        <v>DeLauroCT</v>
      </c>
      <c r="H1381" t="str">
        <f>VLOOKUP(G1381, [1]Sheet2!C:D, 2, FALSE)</f>
        <v>D</v>
      </c>
    </row>
    <row r="1382" spans="1:8" x14ac:dyDescent="0.2">
      <c r="A1382">
        <v>2762</v>
      </c>
      <c r="B1382" t="s">
        <v>272</v>
      </c>
      <c r="C1382" s="21">
        <v>38113</v>
      </c>
      <c r="D1382" t="s">
        <v>129</v>
      </c>
      <c r="E1382" t="s">
        <v>963</v>
      </c>
      <c r="F1382" t="s">
        <v>7</v>
      </c>
      <c r="G1382" t="str">
        <f t="shared" si="21"/>
        <v>WoolseyCA</v>
      </c>
      <c r="H1382" t="str">
        <f>VLOOKUP(G1382, [1]Sheet2!C:D, 2, FALSE)</f>
        <v>D</v>
      </c>
    </row>
    <row r="1383" spans="1:8" x14ac:dyDescent="0.2">
      <c r="A1383">
        <v>2763</v>
      </c>
      <c r="B1383" t="s">
        <v>494</v>
      </c>
      <c r="C1383" s="21">
        <v>38113</v>
      </c>
      <c r="D1383" t="s">
        <v>129</v>
      </c>
      <c r="E1383" t="s">
        <v>980</v>
      </c>
      <c r="F1383" t="s">
        <v>7</v>
      </c>
      <c r="G1383" t="str">
        <f t="shared" si="21"/>
        <v>DingellMI</v>
      </c>
      <c r="H1383" t="str">
        <f>VLOOKUP(G1383, [1]Sheet2!C:D, 2, FALSE)</f>
        <v>D</v>
      </c>
    </row>
    <row r="1384" spans="1:8" x14ac:dyDescent="0.2">
      <c r="A1384">
        <v>2764</v>
      </c>
      <c r="B1384" t="s">
        <v>995</v>
      </c>
      <c r="C1384" s="21">
        <v>38113</v>
      </c>
      <c r="D1384" t="s">
        <v>129</v>
      </c>
      <c r="E1384" t="s">
        <v>960</v>
      </c>
      <c r="F1384" t="s">
        <v>7</v>
      </c>
      <c r="G1384" t="str">
        <f t="shared" si="21"/>
        <v>ThornberryTX</v>
      </c>
      <c r="H1384" t="str">
        <f>VLOOKUP(G1384, [1]Sheet2!C:D, 2, FALSE)</f>
        <v>R</v>
      </c>
    </row>
    <row r="1385" spans="1:8" x14ac:dyDescent="0.2">
      <c r="A1385">
        <v>2765</v>
      </c>
      <c r="B1385" t="s">
        <v>224</v>
      </c>
      <c r="C1385" s="21">
        <v>38113</v>
      </c>
      <c r="D1385" t="s">
        <v>129</v>
      </c>
      <c r="E1385" t="s">
        <v>960</v>
      </c>
      <c r="F1385" t="s">
        <v>7</v>
      </c>
      <c r="G1385" t="str">
        <f t="shared" si="21"/>
        <v>Jackson-LeeTX</v>
      </c>
      <c r="H1385" t="str">
        <f>VLOOKUP(G1385, [1]Sheet2!C:D, 2, FALSE)</f>
        <v>D</v>
      </c>
    </row>
    <row r="1386" spans="1:8" x14ac:dyDescent="0.2">
      <c r="A1386">
        <v>2766</v>
      </c>
      <c r="B1386" t="s">
        <v>424</v>
      </c>
      <c r="C1386" s="21">
        <v>38113</v>
      </c>
      <c r="D1386" t="s">
        <v>129</v>
      </c>
      <c r="E1386" t="s">
        <v>977</v>
      </c>
      <c r="F1386" t="s">
        <v>7</v>
      </c>
      <c r="G1386" t="str">
        <f t="shared" si="21"/>
        <v>SprattSC</v>
      </c>
      <c r="H1386" t="str">
        <f>VLOOKUP(G1386, [1]Sheet2!C:D, 2, FALSE)</f>
        <v>D</v>
      </c>
    </row>
    <row r="1387" spans="1:8" x14ac:dyDescent="0.2">
      <c r="A1387">
        <v>2767</v>
      </c>
      <c r="B1387" t="s">
        <v>349</v>
      </c>
      <c r="C1387" s="21">
        <v>38113</v>
      </c>
      <c r="D1387" t="s">
        <v>129</v>
      </c>
      <c r="E1387" t="s">
        <v>1012</v>
      </c>
      <c r="F1387" t="s">
        <v>7</v>
      </c>
      <c r="G1387" t="str">
        <f t="shared" si="21"/>
        <v>ColeOK</v>
      </c>
      <c r="H1387" t="str">
        <f>VLOOKUP(G1387, [1]Sheet2!C:D, 2, FALSE)</f>
        <v>R</v>
      </c>
    </row>
    <row r="1388" spans="1:8" x14ac:dyDescent="0.2">
      <c r="A1388">
        <v>2768</v>
      </c>
      <c r="B1388" t="s">
        <v>174</v>
      </c>
      <c r="C1388" s="21">
        <v>38113</v>
      </c>
      <c r="D1388" t="s">
        <v>129</v>
      </c>
      <c r="E1388" t="s">
        <v>976</v>
      </c>
      <c r="F1388" t="s">
        <v>7</v>
      </c>
      <c r="G1388" t="str">
        <f t="shared" si="21"/>
        <v>HoyerMD</v>
      </c>
      <c r="H1388" t="str">
        <f>VLOOKUP(G1388, [1]Sheet2!C:D, 2, FALSE)</f>
        <v>D</v>
      </c>
    </row>
    <row r="1389" spans="1:8" x14ac:dyDescent="0.2">
      <c r="A1389">
        <v>2769</v>
      </c>
      <c r="B1389" t="s">
        <v>312</v>
      </c>
      <c r="C1389" s="21">
        <v>38113</v>
      </c>
      <c r="D1389" t="s">
        <v>129</v>
      </c>
      <c r="E1389" t="s">
        <v>963</v>
      </c>
      <c r="F1389" t="s">
        <v>7</v>
      </c>
      <c r="G1389" t="str">
        <f t="shared" si="21"/>
        <v>CoxCA</v>
      </c>
      <c r="H1389" t="str">
        <f>VLOOKUP(G1389, [1]Sheet2!C:D, 2, FALSE)</f>
        <v>R</v>
      </c>
    </row>
    <row r="1390" spans="1:8" x14ac:dyDescent="0.2">
      <c r="A1390">
        <v>2770</v>
      </c>
      <c r="B1390" t="s">
        <v>166</v>
      </c>
      <c r="C1390" s="21">
        <v>38113</v>
      </c>
      <c r="D1390" t="s">
        <v>129</v>
      </c>
      <c r="E1390" t="s">
        <v>972</v>
      </c>
      <c r="F1390" t="s">
        <v>7</v>
      </c>
      <c r="G1390" t="str">
        <f t="shared" si="21"/>
        <v>OlverMA</v>
      </c>
      <c r="H1390" t="str">
        <f>VLOOKUP(G1390, [1]Sheet2!C:D, 2, FALSE)</f>
        <v>D</v>
      </c>
    </row>
    <row r="1391" spans="1:8" x14ac:dyDescent="0.2">
      <c r="A1391">
        <v>2771</v>
      </c>
      <c r="B1391" t="s">
        <v>353</v>
      </c>
      <c r="C1391" s="21">
        <v>38113</v>
      </c>
      <c r="D1391" t="s">
        <v>129</v>
      </c>
      <c r="E1391" t="s">
        <v>1027</v>
      </c>
      <c r="F1391" t="s">
        <v>7</v>
      </c>
      <c r="G1391" t="str">
        <f t="shared" si="21"/>
        <v>TerryNE</v>
      </c>
      <c r="H1391" t="str">
        <f>VLOOKUP(G1391, [1]Sheet2!C:D, 2, FALSE)</f>
        <v>R</v>
      </c>
    </row>
    <row r="1392" spans="1:8" x14ac:dyDescent="0.2">
      <c r="A1392">
        <v>2772</v>
      </c>
      <c r="B1392" t="s">
        <v>187</v>
      </c>
      <c r="C1392" s="21">
        <v>38113</v>
      </c>
      <c r="D1392" t="s">
        <v>129</v>
      </c>
      <c r="E1392" t="s">
        <v>981</v>
      </c>
      <c r="F1392" t="s">
        <v>7</v>
      </c>
      <c r="G1392" t="str">
        <f t="shared" si="21"/>
        <v>BuyerIN</v>
      </c>
      <c r="H1392" t="str">
        <f>VLOOKUP(G1392, [1]Sheet2!C:D, 2, FALSE)</f>
        <v>R</v>
      </c>
    </row>
    <row r="1393" spans="1:8" x14ac:dyDescent="0.2">
      <c r="A1393">
        <v>2773</v>
      </c>
      <c r="B1393" t="s">
        <v>159</v>
      </c>
      <c r="C1393" s="21">
        <v>38113</v>
      </c>
      <c r="D1393" t="s">
        <v>129</v>
      </c>
      <c r="E1393" t="s">
        <v>963</v>
      </c>
      <c r="F1393" t="s">
        <v>7</v>
      </c>
      <c r="G1393" t="str">
        <f t="shared" si="21"/>
        <v>PelosiCA</v>
      </c>
      <c r="H1393" t="str">
        <f>VLOOKUP(G1393, [1]Sheet2!C:D, 2, FALSE)</f>
        <v>D</v>
      </c>
    </row>
    <row r="1394" spans="1:8" x14ac:dyDescent="0.2">
      <c r="A1394">
        <v>2774</v>
      </c>
      <c r="B1394" t="s">
        <v>155</v>
      </c>
      <c r="C1394" s="21">
        <v>38113</v>
      </c>
      <c r="D1394" t="s">
        <v>129</v>
      </c>
      <c r="E1394" t="s">
        <v>963</v>
      </c>
      <c r="F1394" t="s">
        <v>7</v>
      </c>
      <c r="G1394" t="str">
        <f t="shared" si="21"/>
        <v>ThompsonCA</v>
      </c>
      <c r="H1394" t="str">
        <f>VLOOKUP(G1394, [1]Sheet2!C:D, 2, FALSE)</f>
        <v>D</v>
      </c>
    </row>
    <row r="1395" spans="1:8" x14ac:dyDescent="0.2">
      <c r="A1395">
        <v>2775</v>
      </c>
      <c r="B1395" t="s">
        <v>461</v>
      </c>
      <c r="C1395" s="21">
        <v>38113</v>
      </c>
      <c r="D1395" t="s">
        <v>129</v>
      </c>
      <c r="E1395" t="s">
        <v>960</v>
      </c>
      <c r="F1395" t="s">
        <v>7</v>
      </c>
      <c r="G1395" t="str">
        <f t="shared" si="21"/>
        <v>DelayTX</v>
      </c>
      <c r="H1395" t="str">
        <f>VLOOKUP(G1395, [1]Sheet2!C:D, 2, FALSE)</f>
        <v>R</v>
      </c>
    </row>
    <row r="1396" spans="1:8" x14ac:dyDescent="0.2">
      <c r="A1396">
        <v>2776</v>
      </c>
      <c r="B1396" t="s">
        <v>368</v>
      </c>
      <c r="C1396" s="21">
        <v>38113</v>
      </c>
      <c r="D1396" t="s">
        <v>129</v>
      </c>
      <c r="E1396" t="str">
        <f>VLOOKUP(B1396, [1]Sheet2!$A$2:$B$733, 2, FALSE)</f>
        <v>CA</v>
      </c>
      <c r="F1396" t="s">
        <v>7</v>
      </c>
      <c r="G1396" t="str">
        <f t="shared" si="21"/>
        <v>WatsonCA</v>
      </c>
      <c r="H1396" t="str">
        <f>VLOOKUP(G1396, [1]Sheet2!C:D, 2, FALSE)</f>
        <v>D</v>
      </c>
    </row>
    <row r="1397" spans="1:8" x14ac:dyDescent="0.2">
      <c r="A1397">
        <v>2777</v>
      </c>
      <c r="B1397" t="s">
        <v>463</v>
      </c>
      <c r="C1397" s="21">
        <v>38113</v>
      </c>
      <c r="D1397" t="s">
        <v>129</v>
      </c>
      <c r="E1397" t="str">
        <f>VLOOKUP(B1397, [1]Sheet2!$A$2:$B$733, 2, FALSE)</f>
        <v>CA</v>
      </c>
      <c r="F1397" t="s">
        <v>7</v>
      </c>
      <c r="G1397" t="str">
        <f t="shared" si="21"/>
        <v>Roybal-AllardCA</v>
      </c>
      <c r="H1397" t="str">
        <f>VLOOKUP(G1397, [1]Sheet2!C:D, 2, FALSE)</f>
        <v>D</v>
      </c>
    </row>
    <row r="1398" spans="1:8" x14ac:dyDescent="0.2">
      <c r="A1398">
        <v>2778</v>
      </c>
      <c r="B1398" t="s">
        <v>1230</v>
      </c>
      <c r="C1398" s="21">
        <v>38113</v>
      </c>
      <c r="D1398" t="s">
        <v>129</v>
      </c>
      <c r="E1398" t="s">
        <v>953</v>
      </c>
      <c r="F1398" t="s">
        <v>7</v>
      </c>
      <c r="G1398" t="str">
        <f t="shared" si="21"/>
        <v>MeekKFL</v>
      </c>
      <c r="H1398" t="str">
        <f>VLOOKUP(G1398, [1]Sheet2!C:D, 2, FALSE)</f>
        <v>D</v>
      </c>
    </row>
    <row r="1399" spans="1:8" x14ac:dyDescent="0.2">
      <c r="A1399">
        <v>2779</v>
      </c>
      <c r="B1399" t="s">
        <v>496</v>
      </c>
      <c r="C1399" s="21">
        <v>38113</v>
      </c>
      <c r="D1399" t="s">
        <v>129</v>
      </c>
      <c r="E1399" t="str">
        <f>VLOOKUP(B1399, [1]Sheet2!$A$2:$B$733, 2, FALSE)</f>
        <v>CA</v>
      </c>
      <c r="F1399" t="s">
        <v>7</v>
      </c>
      <c r="G1399" t="str">
        <f t="shared" si="21"/>
        <v>EshooCA</v>
      </c>
      <c r="H1399" t="str">
        <f>VLOOKUP(G1399, [1]Sheet2!C:D, 2, FALSE)</f>
        <v>D</v>
      </c>
    </row>
    <row r="1400" spans="1:8" x14ac:dyDescent="0.2">
      <c r="A1400">
        <v>2780</v>
      </c>
      <c r="B1400" t="s">
        <v>1151</v>
      </c>
      <c r="C1400" s="21">
        <v>38113</v>
      </c>
      <c r="D1400" t="s">
        <v>129</v>
      </c>
      <c r="E1400" t="str">
        <f>VLOOKUP(B1400, [1]Sheet2!$A$2:$B$733, 2, FALSE)</f>
        <v>CO</v>
      </c>
      <c r="F1400" t="s">
        <v>7</v>
      </c>
      <c r="G1400" t="str">
        <f t="shared" si="21"/>
        <v>DegetteCO</v>
      </c>
      <c r="H1400" t="str">
        <f>VLOOKUP(G1400, [1]Sheet2!C:D, 2, FALSE)</f>
        <v>D</v>
      </c>
    </row>
    <row r="1401" spans="1:8" x14ac:dyDescent="0.2">
      <c r="A1401">
        <v>2781</v>
      </c>
      <c r="B1401" t="s">
        <v>160</v>
      </c>
      <c r="C1401" s="21">
        <v>38113</v>
      </c>
      <c r="D1401" t="s">
        <v>129</v>
      </c>
      <c r="E1401" t="str">
        <f>VLOOKUP(B1401, [1]Sheet2!$A$2:$B$733, 2, FALSE)</f>
        <v>CA</v>
      </c>
      <c r="F1401" t="s">
        <v>7</v>
      </c>
      <c r="G1401" t="str">
        <f t="shared" si="21"/>
        <v>LantosCA</v>
      </c>
      <c r="H1401" t="str">
        <f>VLOOKUP(G1401, [1]Sheet2!C:D, 2, FALSE)</f>
        <v>D</v>
      </c>
    </row>
    <row r="1402" spans="1:8" x14ac:dyDescent="0.2">
      <c r="A1402">
        <v>2782</v>
      </c>
      <c r="B1402" t="s">
        <v>210</v>
      </c>
      <c r="C1402" s="21">
        <v>38113</v>
      </c>
      <c r="D1402" t="s">
        <v>129</v>
      </c>
      <c r="E1402" t="s">
        <v>960</v>
      </c>
      <c r="F1402" t="s">
        <v>7</v>
      </c>
      <c r="G1402" t="str">
        <f t="shared" si="21"/>
        <v>PaulTX</v>
      </c>
      <c r="H1402" t="str">
        <f>VLOOKUP(G1402, [1]Sheet2!C:D, 2, FALSE)</f>
        <v>R</v>
      </c>
    </row>
    <row r="1403" spans="1:8" x14ac:dyDescent="0.2">
      <c r="A1403">
        <v>2783</v>
      </c>
      <c r="B1403" t="s">
        <v>1217</v>
      </c>
      <c r="C1403" s="21">
        <v>38113</v>
      </c>
      <c r="D1403" t="s">
        <v>129</v>
      </c>
      <c r="E1403" t="str">
        <f>VLOOKUP(B1403, [1]Sheet2!$A$2:$B$733, 2, FALSE)</f>
        <v>GA</v>
      </c>
      <c r="F1403" t="s">
        <v>7</v>
      </c>
      <c r="G1403" t="str">
        <f t="shared" si="21"/>
        <v>MajetteGA</v>
      </c>
      <c r="H1403" t="str">
        <f>VLOOKUP(G1403, [1]Sheet2!C:D, 2, FALSE)</f>
        <v>D</v>
      </c>
    </row>
    <row r="1404" spans="1:8" x14ac:dyDescent="0.2">
      <c r="A1404">
        <v>2784</v>
      </c>
      <c r="B1404" t="s">
        <v>233</v>
      </c>
      <c r="C1404" s="21">
        <v>38113</v>
      </c>
      <c r="D1404" t="s">
        <v>129</v>
      </c>
      <c r="E1404" t="str">
        <f>VLOOKUP(B1404, [1]Sheet2!$A$2:$B$733, 2, FALSE)</f>
        <v>OH</v>
      </c>
      <c r="F1404" t="s">
        <v>7</v>
      </c>
      <c r="G1404" t="str">
        <f t="shared" si="21"/>
        <v>KucinichOH</v>
      </c>
      <c r="H1404" t="str">
        <f>VLOOKUP(G1404, [1]Sheet2!C:D, 2, FALSE)</f>
        <v>D</v>
      </c>
    </row>
    <row r="1405" spans="1:8" x14ac:dyDescent="0.2">
      <c r="A1405">
        <v>2785</v>
      </c>
      <c r="B1405" t="s">
        <v>163</v>
      </c>
      <c r="C1405" s="21">
        <v>38113</v>
      </c>
      <c r="D1405" t="s">
        <v>129</v>
      </c>
      <c r="E1405" t="str">
        <f>VLOOKUP(B1405, [1]Sheet2!$A$2:$B$733, 2, FALSE)</f>
        <v>RI</v>
      </c>
      <c r="F1405" t="s">
        <v>7</v>
      </c>
      <c r="G1405" t="str">
        <f t="shared" si="21"/>
        <v>LangevinRI</v>
      </c>
      <c r="H1405" t="str">
        <f>VLOOKUP(G1405, [1]Sheet2!C:D, 2, FALSE)</f>
        <v>D</v>
      </c>
    </row>
    <row r="1406" spans="1:8" x14ac:dyDescent="0.2">
      <c r="A1406">
        <v>2786</v>
      </c>
      <c r="B1406" t="s">
        <v>127</v>
      </c>
      <c r="C1406" s="21">
        <v>38113</v>
      </c>
      <c r="D1406" t="s">
        <v>129</v>
      </c>
      <c r="E1406" t="s">
        <v>965</v>
      </c>
      <c r="F1406" t="s">
        <v>7</v>
      </c>
      <c r="G1406" t="str">
        <f t="shared" si="21"/>
        <v>UdallCO</v>
      </c>
      <c r="H1406" t="str">
        <f>VLOOKUP(G1406, [1]Sheet2!C:D, 2, FALSE)</f>
        <v>D</v>
      </c>
    </row>
    <row r="1407" spans="1:8" x14ac:dyDescent="0.2">
      <c r="A1407">
        <v>2787</v>
      </c>
      <c r="B1407" t="s">
        <v>1149</v>
      </c>
      <c r="C1407" s="21">
        <v>38113</v>
      </c>
      <c r="D1407" t="s">
        <v>129</v>
      </c>
      <c r="E1407" t="s">
        <v>964</v>
      </c>
      <c r="F1407" t="s">
        <v>7</v>
      </c>
      <c r="G1407" t="str">
        <f t="shared" si="21"/>
        <v>DavisTVA</v>
      </c>
      <c r="H1407" t="str">
        <f>VLOOKUP(G1407, [1]Sheet2!C:D, 2, FALSE)</f>
        <v>R</v>
      </c>
    </row>
    <row r="1408" spans="1:8" x14ac:dyDescent="0.2">
      <c r="A1408">
        <v>2788</v>
      </c>
      <c r="B1408" t="s">
        <v>180</v>
      </c>
      <c r="C1408" s="21">
        <v>38113</v>
      </c>
      <c r="D1408" t="s">
        <v>129</v>
      </c>
      <c r="E1408" t="str">
        <f>VLOOKUP(B1408, [1]Sheet2!$A$2:$B$733, 2, FALSE)</f>
        <v>NE</v>
      </c>
      <c r="F1408" t="s">
        <v>7</v>
      </c>
      <c r="G1408" t="str">
        <f t="shared" si="21"/>
        <v>BereuterNE</v>
      </c>
      <c r="H1408" t="str">
        <f>VLOOKUP(G1408, [1]Sheet2!C:D, 2, FALSE)</f>
        <v>R</v>
      </c>
    </row>
    <row r="1409" spans="1:8" x14ac:dyDescent="0.2">
      <c r="A1409">
        <v>2789</v>
      </c>
      <c r="B1409" t="s">
        <v>1010</v>
      </c>
      <c r="C1409" s="21">
        <v>38113</v>
      </c>
      <c r="D1409" t="s">
        <v>129</v>
      </c>
      <c r="E1409" t="s">
        <v>963</v>
      </c>
      <c r="F1409" t="s">
        <v>7</v>
      </c>
      <c r="G1409" t="str">
        <f t="shared" si="21"/>
        <v>DavisCA</v>
      </c>
      <c r="H1409" t="str">
        <f>VLOOKUP(G1409, [1]Sheet2!C:D, 2, FALSE)</f>
        <v>D</v>
      </c>
    </row>
    <row r="1410" spans="1:8" x14ac:dyDescent="0.2">
      <c r="A1410">
        <v>2790</v>
      </c>
      <c r="B1410" t="s">
        <v>165</v>
      </c>
      <c r="C1410" s="21">
        <v>38113</v>
      </c>
      <c r="D1410" t="s">
        <v>129</v>
      </c>
      <c r="E1410" t="str">
        <f>VLOOKUP(B1410, [1]Sheet2!$A$2:$B$733, 2, FALSE)</f>
        <v>CA</v>
      </c>
      <c r="F1410" t="s">
        <v>7</v>
      </c>
      <c r="G1410" t="str">
        <f t="shared" si="21"/>
        <v>WatersCA</v>
      </c>
      <c r="H1410" t="str">
        <f>VLOOKUP(G1410, [1]Sheet2!C:D, 2, FALSE)</f>
        <v>D</v>
      </c>
    </row>
    <row r="1411" spans="1:8" x14ac:dyDescent="0.2">
      <c r="A1411">
        <v>2791</v>
      </c>
      <c r="B1411" t="s">
        <v>514</v>
      </c>
      <c r="C1411" s="21">
        <v>38113</v>
      </c>
      <c r="D1411" t="s">
        <v>129</v>
      </c>
      <c r="E1411" t="str">
        <f>VLOOKUP(B1411, [1]Sheet2!$A$2:$B$733, 2, FALSE)</f>
        <v>UT</v>
      </c>
      <c r="F1411" t="s">
        <v>7</v>
      </c>
      <c r="G1411" t="str">
        <f t="shared" ref="G1411:G1474" si="22">B1411&amp;E1411</f>
        <v>MathesonUT</v>
      </c>
      <c r="H1411" t="str">
        <f>VLOOKUP(G1411, [1]Sheet2!C:D, 2, FALSE)</f>
        <v>D</v>
      </c>
    </row>
    <row r="1412" spans="1:8" x14ac:dyDescent="0.2">
      <c r="A1412">
        <v>2792</v>
      </c>
      <c r="B1412" t="s">
        <v>173</v>
      </c>
      <c r="C1412" s="21">
        <v>38113</v>
      </c>
      <c r="D1412" t="s">
        <v>129</v>
      </c>
      <c r="E1412" t="str">
        <f>VLOOKUP(B1412, [1]Sheet2!$A$2:$B$733, 2, FALSE)</f>
        <v>NJ</v>
      </c>
      <c r="F1412" t="s">
        <v>7</v>
      </c>
      <c r="G1412" t="str">
        <f t="shared" si="22"/>
        <v>HoltNJ</v>
      </c>
      <c r="H1412" t="str">
        <f>VLOOKUP(G1412, [1]Sheet2!C:D, 2, FALSE)</f>
        <v>D</v>
      </c>
    </row>
    <row r="1413" spans="1:8" x14ac:dyDescent="0.2">
      <c r="A1413">
        <v>2793</v>
      </c>
      <c r="B1413" t="s">
        <v>988</v>
      </c>
      <c r="C1413" s="21">
        <v>38113</v>
      </c>
      <c r="D1413" t="s">
        <v>129</v>
      </c>
      <c r="E1413" t="s">
        <v>956</v>
      </c>
      <c r="F1413" t="s">
        <v>7</v>
      </c>
      <c r="G1413" t="str">
        <f t="shared" si="22"/>
        <v>McCarthyMO</v>
      </c>
      <c r="H1413" t="str">
        <f>VLOOKUP(G1413, [1]Sheet2!C:D, 2, FALSE)</f>
        <v>D</v>
      </c>
    </row>
    <row r="1414" spans="1:8" x14ac:dyDescent="0.2">
      <c r="A1414">
        <v>2794</v>
      </c>
      <c r="B1414" t="s">
        <v>222</v>
      </c>
      <c r="C1414" s="21">
        <v>38113</v>
      </c>
      <c r="D1414" t="s">
        <v>129</v>
      </c>
      <c r="E1414" t="str">
        <f>VLOOKUP(B1414, [1]Sheet2!$A$2:$B$733, 2, FALSE)</f>
        <v>WI</v>
      </c>
      <c r="F1414" t="s">
        <v>7</v>
      </c>
      <c r="G1414" t="str">
        <f t="shared" si="22"/>
        <v>KindWI</v>
      </c>
      <c r="H1414" t="str">
        <f>VLOOKUP(G1414, [1]Sheet2!C:D, 2, FALSE)</f>
        <v>D</v>
      </c>
    </row>
    <row r="1415" spans="1:8" x14ac:dyDescent="0.2">
      <c r="A1415">
        <v>2795</v>
      </c>
      <c r="B1415" t="s">
        <v>333</v>
      </c>
      <c r="C1415" s="21">
        <v>38113</v>
      </c>
      <c r="D1415" t="s">
        <v>129</v>
      </c>
      <c r="E1415" t="str">
        <f>VLOOKUP(B1415, [1]Sheet2!$A$2:$B$733, 2, FALSE)</f>
        <v>CA</v>
      </c>
      <c r="F1415" t="s">
        <v>7</v>
      </c>
      <c r="G1415" t="str">
        <f t="shared" si="22"/>
        <v>StarkCA</v>
      </c>
      <c r="H1415" t="str">
        <f>VLOOKUP(G1415, [1]Sheet2!C:D, 2, FALSE)</f>
        <v>D</v>
      </c>
    </row>
    <row r="1416" spans="1:8" x14ac:dyDescent="0.2">
      <c r="A1416">
        <v>2796</v>
      </c>
      <c r="B1416" t="s">
        <v>558</v>
      </c>
      <c r="C1416" s="21">
        <v>38113</v>
      </c>
      <c r="D1416" t="s">
        <v>129</v>
      </c>
      <c r="E1416" t="str">
        <f>VLOOKUP(B1416, [1]Sheet2!$A$2:$B$733, 2, FALSE)</f>
        <v>TX</v>
      </c>
      <c r="F1416" t="s">
        <v>7</v>
      </c>
      <c r="G1416" t="str">
        <f t="shared" si="22"/>
        <v>OrtizTX</v>
      </c>
      <c r="H1416" t="str">
        <f>VLOOKUP(G1416, [1]Sheet2!C:D, 2, FALSE)</f>
        <v>D</v>
      </c>
    </row>
    <row r="1417" spans="1:8" x14ac:dyDescent="0.2">
      <c r="A1417">
        <v>2797</v>
      </c>
      <c r="B1417" t="s">
        <v>230</v>
      </c>
      <c r="C1417" s="21">
        <v>38113</v>
      </c>
      <c r="D1417" t="s">
        <v>129</v>
      </c>
      <c r="E1417" t="str">
        <f>VLOOKUP(B1417, [1]Sheet2!$A$2:$B$733, 2, FALSE)</f>
        <v>MI</v>
      </c>
      <c r="F1417" t="s">
        <v>7</v>
      </c>
      <c r="G1417" t="str">
        <f t="shared" si="22"/>
        <v>KilpatrickMI</v>
      </c>
      <c r="H1417" t="str">
        <f>VLOOKUP(G1417, [1]Sheet2!C:D, 2, FALSE)</f>
        <v>D</v>
      </c>
    </row>
    <row r="1418" spans="1:8" x14ac:dyDescent="0.2">
      <c r="A1418">
        <v>2798</v>
      </c>
      <c r="B1418" t="s">
        <v>210</v>
      </c>
      <c r="C1418" s="21">
        <v>40360</v>
      </c>
      <c r="D1418" t="s">
        <v>129</v>
      </c>
      <c r="E1418" t="s">
        <v>960</v>
      </c>
      <c r="F1418" t="s">
        <v>7</v>
      </c>
      <c r="G1418" t="str">
        <f t="shared" si="22"/>
        <v>PaulTX</v>
      </c>
      <c r="H1418" t="str">
        <f>VLOOKUP(G1418, [1]Sheet2!C:D, 2, FALSE)</f>
        <v>R</v>
      </c>
    </row>
    <row r="1419" spans="1:8" x14ac:dyDescent="0.2">
      <c r="A1419">
        <v>2799</v>
      </c>
      <c r="B1419" t="s">
        <v>197</v>
      </c>
      <c r="C1419" s="21">
        <v>40360</v>
      </c>
      <c r="D1419" t="s">
        <v>129</v>
      </c>
      <c r="E1419" t="s">
        <v>961</v>
      </c>
      <c r="F1419" t="s">
        <v>7</v>
      </c>
      <c r="G1419" t="str">
        <f t="shared" si="22"/>
        <v>DuncanTN</v>
      </c>
      <c r="H1419" t="str">
        <f>VLOOKUP(G1419, [1]Sheet2!C:D, 2, FALSE)</f>
        <v>R</v>
      </c>
    </row>
    <row r="1420" spans="1:8" x14ac:dyDescent="0.2">
      <c r="A1420">
        <v>2800</v>
      </c>
      <c r="B1420" t="s">
        <v>233</v>
      </c>
      <c r="C1420" s="21">
        <v>40732</v>
      </c>
      <c r="D1420" t="s">
        <v>129</v>
      </c>
      <c r="E1420" t="str">
        <f>VLOOKUP(B1420, [1]Sheet2!$A$2:$B$733, 2, FALSE)</f>
        <v>OH</v>
      </c>
      <c r="F1420" t="s">
        <v>7</v>
      </c>
      <c r="G1420" t="str">
        <f t="shared" si="22"/>
        <v>KucinichOH</v>
      </c>
      <c r="H1420" t="str">
        <f>VLOOKUP(G1420, [1]Sheet2!C:D, 2, FALSE)</f>
        <v>D</v>
      </c>
    </row>
    <row r="1421" spans="1:8" x14ac:dyDescent="0.2">
      <c r="A1421">
        <v>2801</v>
      </c>
      <c r="B1421" t="s">
        <v>272</v>
      </c>
      <c r="C1421" s="21">
        <v>38908</v>
      </c>
      <c r="D1421" t="s">
        <v>129</v>
      </c>
      <c r="E1421" t="s">
        <v>963</v>
      </c>
      <c r="F1421" t="s">
        <v>7</v>
      </c>
      <c r="G1421" t="str">
        <f t="shared" si="22"/>
        <v>WoolseyCA</v>
      </c>
      <c r="H1421" t="str">
        <f>VLOOKUP(G1421, [1]Sheet2!C:D, 2, FALSE)</f>
        <v>D</v>
      </c>
    </row>
    <row r="1422" spans="1:8" x14ac:dyDescent="0.2">
      <c r="A1422">
        <v>2802</v>
      </c>
      <c r="B1422" t="s">
        <v>272</v>
      </c>
      <c r="C1422" s="21">
        <v>39273</v>
      </c>
      <c r="D1422" t="s">
        <v>129</v>
      </c>
      <c r="E1422" t="s">
        <v>963</v>
      </c>
      <c r="F1422" t="s">
        <v>7</v>
      </c>
      <c r="G1422" t="str">
        <f t="shared" si="22"/>
        <v>WoolseyCA</v>
      </c>
      <c r="H1422" t="str">
        <f>VLOOKUP(G1422, [1]Sheet2!C:D, 2, FALSE)</f>
        <v>D</v>
      </c>
    </row>
    <row r="1423" spans="1:8" x14ac:dyDescent="0.2">
      <c r="A1423">
        <v>2803</v>
      </c>
      <c r="B1423" t="s">
        <v>272</v>
      </c>
      <c r="C1423" s="21">
        <v>38909</v>
      </c>
      <c r="D1423" t="s">
        <v>129</v>
      </c>
      <c r="E1423" t="s">
        <v>963</v>
      </c>
      <c r="F1423" t="s">
        <v>7</v>
      </c>
      <c r="G1423" t="str">
        <f t="shared" si="22"/>
        <v>WoolseyCA</v>
      </c>
      <c r="H1423" t="str">
        <f>VLOOKUP(G1423, [1]Sheet2!C:D, 2, FALSE)</f>
        <v>D</v>
      </c>
    </row>
    <row r="1424" spans="1:8" x14ac:dyDescent="0.2">
      <c r="A1424">
        <v>2804</v>
      </c>
      <c r="B1424" t="s">
        <v>212</v>
      </c>
      <c r="C1424" s="21">
        <v>38909</v>
      </c>
      <c r="D1424" t="s">
        <v>129</v>
      </c>
      <c r="E1424" t="str">
        <f>VLOOKUP(B1424, [1]Sheet2!$A$2:$B$733, 2, FALSE)</f>
        <v>GA</v>
      </c>
      <c r="F1424" t="s">
        <v>7</v>
      </c>
      <c r="G1424" t="str">
        <f t="shared" si="22"/>
        <v>GingreyGA</v>
      </c>
      <c r="H1424" t="str">
        <f>VLOOKUP(G1424, [1]Sheet2!C:D, 2, FALSE)</f>
        <v>R</v>
      </c>
    </row>
    <row r="1425" spans="1:8" x14ac:dyDescent="0.2">
      <c r="A1425">
        <v>2805</v>
      </c>
      <c r="B1425" t="s">
        <v>1290</v>
      </c>
      <c r="C1425" s="21">
        <v>39274</v>
      </c>
      <c r="D1425" t="s">
        <v>129</v>
      </c>
      <c r="E1425" t="str">
        <f>VLOOKUP(B1425, [1]Sheet2!$A$2:$B$733, 2, FALSE)</f>
        <v>PA</v>
      </c>
      <c r="F1425" t="s">
        <v>7</v>
      </c>
      <c r="G1425" t="str">
        <f t="shared" si="22"/>
        <v>SestakPA</v>
      </c>
      <c r="H1425" t="str">
        <f>VLOOKUP(G1425, [1]Sheet2!C:D, 2, FALSE)</f>
        <v>D</v>
      </c>
    </row>
    <row r="1426" spans="1:8" x14ac:dyDescent="0.2">
      <c r="A1426">
        <v>2806</v>
      </c>
      <c r="B1426" t="s">
        <v>165</v>
      </c>
      <c r="C1426" s="21">
        <v>39274</v>
      </c>
      <c r="D1426" t="s">
        <v>129</v>
      </c>
      <c r="E1426" t="s">
        <v>963</v>
      </c>
      <c r="F1426" t="s">
        <v>7</v>
      </c>
      <c r="G1426" t="str">
        <f t="shared" si="22"/>
        <v>WatersCA</v>
      </c>
      <c r="H1426" t="str">
        <f>VLOOKUP(G1426, [1]Sheet2!C:D, 2, FALSE)</f>
        <v>D</v>
      </c>
    </row>
    <row r="1427" spans="1:8" x14ac:dyDescent="0.2">
      <c r="A1427">
        <v>2807</v>
      </c>
      <c r="B1427" t="s">
        <v>272</v>
      </c>
      <c r="C1427" s="21">
        <v>39274</v>
      </c>
      <c r="D1427" t="s">
        <v>129</v>
      </c>
      <c r="E1427" t="s">
        <v>963</v>
      </c>
      <c r="F1427" t="s">
        <v>7</v>
      </c>
      <c r="G1427" t="str">
        <f t="shared" si="22"/>
        <v>WoolseyCA</v>
      </c>
      <c r="H1427" t="str">
        <f>VLOOKUP(G1427, [1]Sheet2!C:D, 2, FALSE)</f>
        <v>D</v>
      </c>
    </row>
    <row r="1428" spans="1:8" x14ac:dyDescent="0.2">
      <c r="A1428">
        <v>2808</v>
      </c>
      <c r="B1428" t="s">
        <v>1290</v>
      </c>
      <c r="C1428" s="21">
        <v>39274</v>
      </c>
      <c r="D1428" t="s">
        <v>129</v>
      </c>
      <c r="E1428" t="s">
        <v>959</v>
      </c>
      <c r="F1428" t="s">
        <v>7</v>
      </c>
      <c r="G1428" t="str">
        <f t="shared" si="22"/>
        <v>SestakPA</v>
      </c>
      <c r="H1428" t="str">
        <f>VLOOKUP(G1428, [1]Sheet2!C:D, 2, FALSE)</f>
        <v>D</v>
      </c>
    </row>
    <row r="1429" spans="1:8" x14ac:dyDescent="0.2">
      <c r="A1429">
        <v>2809</v>
      </c>
      <c r="B1429" t="s">
        <v>326</v>
      </c>
      <c r="C1429" s="21">
        <v>38910</v>
      </c>
      <c r="D1429" t="s">
        <v>129</v>
      </c>
      <c r="E1429" t="str">
        <f>VLOOKUP(B1429, [1]Sheet2!$A$2:$B$733, 2, FALSE)</f>
        <v>MA</v>
      </c>
      <c r="F1429" t="s">
        <v>7</v>
      </c>
      <c r="G1429" t="str">
        <f t="shared" si="22"/>
        <v>LynchMA</v>
      </c>
      <c r="H1429" t="str">
        <f>VLOOKUP(G1429, [1]Sheet2!C:D, 2, FALSE)</f>
        <v>D</v>
      </c>
    </row>
    <row r="1430" spans="1:8" x14ac:dyDescent="0.2">
      <c r="A1430">
        <v>2810</v>
      </c>
      <c r="B1430" t="s">
        <v>225</v>
      </c>
      <c r="C1430" s="21">
        <v>38910</v>
      </c>
      <c r="D1430" t="s">
        <v>129</v>
      </c>
      <c r="E1430" t="str">
        <f>VLOOKUP(B1430, [1]Sheet2!$A$2:$B$733, 2, FALSE)</f>
        <v>WA</v>
      </c>
      <c r="F1430" t="s">
        <v>7</v>
      </c>
      <c r="G1430" t="str">
        <f t="shared" si="22"/>
        <v>McDermottWA</v>
      </c>
      <c r="H1430" t="str">
        <f>VLOOKUP(G1430, [1]Sheet2!C:D, 2, FALSE)</f>
        <v>D</v>
      </c>
    </row>
    <row r="1431" spans="1:8" x14ac:dyDescent="0.2">
      <c r="A1431">
        <v>2811</v>
      </c>
      <c r="B1431" t="s">
        <v>1103</v>
      </c>
      <c r="C1431" s="21">
        <v>39275</v>
      </c>
      <c r="D1431" t="s">
        <v>129</v>
      </c>
      <c r="E1431" t="str">
        <f>VLOOKUP(B1431, [1]Sheet2!$A$2:$B$733, 2, FALSE)</f>
        <v>TN</v>
      </c>
      <c r="F1431" t="s">
        <v>7</v>
      </c>
      <c r="G1431" t="str">
        <f t="shared" si="22"/>
        <v>BlackburnTN</v>
      </c>
      <c r="H1431" t="str">
        <f>VLOOKUP(G1431, [1]Sheet2!C:D, 2, FALSE)</f>
        <v>R</v>
      </c>
    </row>
    <row r="1432" spans="1:8" x14ac:dyDescent="0.2">
      <c r="A1432">
        <v>2812</v>
      </c>
      <c r="B1432" t="s">
        <v>183</v>
      </c>
      <c r="C1432" s="21">
        <v>39275</v>
      </c>
      <c r="D1432" t="s">
        <v>129</v>
      </c>
      <c r="E1432" t="str">
        <f>VLOOKUP(B1432, [1]Sheet2!$A$2:$B$733, 2, FALSE)</f>
        <v>OR</v>
      </c>
      <c r="F1432" t="s">
        <v>7</v>
      </c>
      <c r="G1432" t="str">
        <f t="shared" si="22"/>
        <v>BlumenauerOR</v>
      </c>
      <c r="H1432" t="str">
        <f>VLOOKUP(G1432, [1]Sheet2!C:D, 2, FALSE)</f>
        <v>D</v>
      </c>
    </row>
    <row r="1433" spans="1:8" x14ac:dyDescent="0.2">
      <c r="A1433">
        <v>2813</v>
      </c>
      <c r="B1433" t="s">
        <v>1185</v>
      </c>
      <c r="C1433" s="21">
        <v>39275</v>
      </c>
      <c r="D1433" t="s">
        <v>129</v>
      </c>
      <c r="E1433" t="str">
        <f>VLOOKUP(B1433, [1]Sheet2!$A$2:$B$733, 2, FALSE)</f>
        <v>NH</v>
      </c>
      <c r="F1433" t="s">
        <v>7</v>
      </c>
      <c r="G1433" t="str">
        <f t="shared" si="22"/>
        <v>HodesNH</v>
      </c>
      <c r="H1433" t="str">
        <f>VLOOKUP(G1433, [1]Sheet2!C:D, 2, FALSE)</f>
        <v>D</v>
      </c>
    </row>
    <row r="1434" spans="1:8" x14ac:dyDescent="0.2">
      <c r="A1434">
        <v>2814</v>
      </c>
      <c r="B1434" t="s">
        <v>994</v>
      </c>
      <c r="C1434" s="21">
        <v>40582</v>
      </c>
      <c r="D1434" t="s">
        <v>129</v>
      </c>
      <c r="E1434" t="s">
        <v>960</v>
      </c>
      <c r="F1434" t="s">
        <v>7</v>
      </c>
      <c r="G1434" t="str">
        <f t="shared" si="22"/>
        <v>SmithTX</v>
      </c>
      <c r="H1434" t="str">
        <f>VLOOKUP(G1434, [1]Sheet2!C:D, 2, FALSE)</f>
        <v>R</v>
      </c>
    </row>
    <row r="1435" spans="1:8" x14ac:dyDescent="0.2">
      <c r="A1435">
        <v>2815</v>
      </c>
      <c r="B1435" t="s">
        <v>233</v>
      </c>
      <c r="C1435" s="21">
        <v>40582</v>
      </c>
      <c r="D1435" t="s">
        <v>129</v>
      </c>
      <c r="E1435" t="str">
        <f>VLOOKUP(B1435, [1]Sheet2!$A$2:$B$733, 2, FALSE)</f>
        <v>OH</v>
      </c>
      <c r="F1435" t="s">
        <v>7</v>
      </c>
      <c r="G1435" t="str">
        <f t="shared" si="22"/>
        <v>KucinichOH</v>
      </c>
      <c r="H1435" t="str">
        <f>VLOOKUP(G1435, [1]Sheet2!C:D, 2, FALSE)</f>
        <v>D</v>
      </c>
    </row>
    <row r="1436" spans="1:8" x14ac:dyDescent="0.2">
      <c r="A1436">
        <v>2816</v>
      </c>
      <c r="B1436" t="s">
        <v>372</v>
      </c>
      <c r="C1436" s="21">
        <v>40582</v>
      </c>
      <c r="D1436" t="s">
        <v>129</v>
      </c>
      <c r="E1436" t="s">
        <v>964</v>
      </c>
      <c r="F1436" t="s">
        <v>7</v>
      </c>
      <c r="G1436" t="str">
        <f t="shared" si="22"/>
        <v>ScottVA</v>
      </c>
      <c r="H1436" t="str">
        <f>VLOOKUP(G1436, [1]Sheet2!C:D, 2, FALSE)</f>
        <v>D</v>
      </c>
    </row>
    <row r="1437" spans="1:8" x14ac:dyDescent="0.2">
      <c r="A1437">
        <v>2817</v>
      </c>
      <c r="B1437" t="s">
        <v>202</v>
      </c>
      <c r="C1437" s="21">
        <v>40582</v>
      </c>
      <c r="D1437" t="s">
        <v>129</v>
      </c>
      <c r="E1437" t="str">
        <f>VLOOKUP(B1437, [1]Sheet2!$A$2:$B$733, 2, FALSE)</f>
        <v>PA</v>
      </c>
      <c r="F1437" t="s">
        <v>7</v>
      </c>
      <c r="G1437" t="str">
        <f t="shared" si="22"/>
        <v>DentPA</v>
      </c>
      <c r="H1437" t="str">
        <f>VLOOKUP(G1437, [1]Sheet2!C:D, 2, FALSE)</f>
        <v>R</v>
      </c>
    </row>
    <row r="1438" spans="1:8" x14ac:dyDescent="0.2">
      <c r="A1438">
        <v>2818</v>
      </c>
      <c r="B1438" t="s">
        <v>210</v>
      </c>
      <c r="C1438" s="21">
        <v>40582</v>
      </c>
      <c r="D1438" t="s">
        <v>129</v>
      </c>
      <c r="E1438" t="s">
        <v>960</v>
      </c>
      <c r="F1438" t="s">
        <v>7</v>
      </c>
      <c r="G1438" t="str">
        <f t="shared" si="22"/>
        <v>PaulTX</v>
      </c>
      <c r="H1438" t="str">
        <f>VLOOKUP(G1438, [1]Sheet2!C:D, 2, FALSE)</f>
        <v>R</v>
      </c>
    </row>
    <row r="1439" spans="1:8" x14ac:dyDescent="0.2">
      <c r="A1439">
        <v>2819</v>
      </c>
      <c r="B1439" t="s">
        <v>325</v>
      </c>
      <c r="C1439" s="21">
        <v>40582</v>
      </c>
      <c r="D1439" t="s">
        <v>129</v>
      </c>
      <c r="E1439" t="str">
        <f>VLOOKUP(B1439, [1]Sheet2!$A$2:$B$733, 2, FALSE)</f>
        <v>NY</v>
      </c>
      <c r="F1439" t="s">
        <v>7</v>
      </c>
      <c r="G1439" t="str">
        <f t="shared" si="22"/>
        <v>NadlerNY</v>
      </c>
      <c r="H1439" t="str">
        <f>VLOOKUP(G1439, [1]Sheet2!C:D, 2, FALSE)</f>
        <v>D</v>
      </c>
    </row>
    <row r="1440" spans="1:8" x14ac:dyDescent="0.2">
      <c r="A1440">
        <v>2820</v>
      </c>
      <c r="B1440" t="s">
        <v>1289</v>
      </c>
      <c r="C1440" s="21">
        <v>40582</v>
      </c>
      <c r="D1440" t="s">
        <v>129</v>
      </c>
      <c r="E1440" t="str">
        <f>VLOOKUP(B1440, [1]Sheet2!$A$2:$B$733, 2, FALSE)</f>
        <v>WI</v>
      </c>
      <c r="F1440" t="s">
        <v>7</v>
      </c>
      <c r="G1440" t="str">
        <f t="shared" si="22"/>
        <v>SensenbrennerWI</v>
      </c>
      <c r="H1440" t="str">
        <f>VLOOKUP(G1440, [1]Sheet2!C:D, 2, FALSE)</f>
        <v>R</v>
      </c>
    </row>
    <row r="1441" spans="1:8" x14ac:dyDescent="0.2">
      <c r="A1441">
        <v>2821</v>
      </c>
      <c r="B1441" t="s">
        <v>26</v>
      </c>
      <c r="C1441" s="21">
        <v>40582</v>
      </c>
      <c r="D1441" t="s">
        <v>129</v>
      </c>
      <c r="E1441" t="s">
        <v>974</v>
      </c>
      <c r="F1441" t="s">
        <v>7</v>
      </c>
      <c r="G1441" t="str">
        <f t="shared" si="22"/>
        <v>JohnsonGA</v>
      </c>
      <c r="H1441" t="str">
        <f>VLOOKUP(G1441, [1]Sheet2!C:D, 2, FALSE)</f>
        <v>D</v>
      </c>
    </row>
    <row r="1442" spans="1:8" x14ac:dyDescent="0.2">
      <c r="A1442">
        <v>2822</v>
      </c>
      <c r="B1442" t="s">
        <v>173</v>
      </c>
      <c r="C1442" s="21">
        <v>40582</v>
      </c>
      <c r="D1442" t="s">
        <v>129</v>
      </c>
      <c r="E1442" t="str">
        <f>VLOOKUP(B1442, [1]Sheet2!$A$2:$B$733, 2, FALSE)</f>
        <v>NJ</v>
      </c>
      <c r="F1442" t="s">
        <v>7</v>
      </c>
      <c r="G1442" t="str">
        <f t="shared" si="22"/>
        <v>HoltNJ</v>
      </c>
      <c r="H1442" t="str">
        <f>VLOOKUP(G1442, [1]Sheet2!C:D, 2, FALSE)</f>
        <v>D</v>
      </c>
    </row>
    <row r="1443" spans="1:8" x14ac:dyDescent="0.2">
      <c r="A1443">
        <v>2823</v>
      </c>
      <c r="B1443" t="s">
        <v>224</v>
      </c>
      <c r="C1443" s="21">
        <v>40582</v>
      </c>
      <c r="D1443" t="s">
        <v>129</v>
      </c>
      <c r="E1443" t="s">
        <v>960</v>
      </c>
      <c r="F1443" t="s">
        <v>7</v>
      </c>
      <c r="G1443" t="str">
        <f t="shared" si="22"/>
        <v>Jackson-LeeTX</v>
      </c>
      <c r="H1443" t="str">
        <f>VLOOKUP(G1443, [1]Sheet2!C:D, 2, FALSE)</f>
        <v>D</v>
      </c>
    </row>
    <row r="1444" spans="1:8" x14ac:dyDescent="0.2">
      <c r="A1444">
        <v>2824</v>
      </c>
      <c r="B1444" t="s">
        <v>1296</v>
      </c>
      <c r="C1444" s="21">
        <v>39126</v>
      </c>
      <c r="D1444" t="s">
        <v>129</v>
      </c>
      <c r="E1444" t="s">
        <v>966</v>
      </c>
      <c r="F1444" t="s">
        <v>7</v>
      </c>
      <c r="G1444" t="str">
        <f t="shared" si="22"/>
        <v>SlaughterNY</v>
      </c>
      <c r="H1444" t="str">
        <f>VLOOKUP(G1444, [1]Sheet2!C:D, 2, FALSE)</f>
        <v>D</v>
      </c>
    </row>
    <row r="1445" spans="1:8" x14ac:dyDescent="0.2">
      <c r="A1445">
        <v>2825</v>
      </c>
      <c r="B1445" t="s">
        <v>122</v>
      </c>
      <c r="C1445" s="21">
        <v>39126</v>
      </c>
      <c r="D1445" t="s">
        <v>129</v>
      </c>
      <c r="E1445" t="s">
        <v>960</v>
      </c>
      <c r="F1445" t="s">
        <v>7</v>
      </c>
      <c r="G1445" t="str">
        <f t="shared" si="22"/>
        <v>SessionsTX</v>
      </c>
      <c r="H1445" t="str">
        <f>VLOOKUP(G1445, [1]Sheet2!C:D, 2, FALSE)</f>
        <v>R</v>
      </c>
    </row>
    <row r="1446" spans="1:8" x14ac:dyDescent="0.2">
      <c r="A1446">
        <v>2826</v>
      </c>
      <c r="B1446" t="s">
        <v>196</v>
      </c>
      <c r="C1446" s="21">
        <v>39126</v>
      </c>
      <c r="D1446" t="s">
        <v>129</v>
      </c>
      <c r="E1446" t="str">
        <f>VLOOKUP(B1446, [1]Sheet2!$A$2:$B$733, 2, FALSE)</f>
        <v>CA</v>
      </c>
      <c r="F1446" t="s">
        <v>7</v>
      </c>
      <c r="G1446" t="str">
        <f t="shared" si="22"/>
        <v>DreierCA</v>
      </c>
      <c r="H1446" t="str">
        <f>VLOOKUP(G1446, [1]Sheet2!C:D, 2, FALSE)</f>
        <v>R</v>
      </c>
    </row>
    <row r="1447" spans="1:8" x14ac:dyDescent="0.2">
      <c r="A1447">
        <v>2827</v>
      </c>
      <c r="B1447" t="s">
        <v>356</v>
      </c>
      <c r="C1447" s="21">
        <v>39126</v>
      </c>
      <c r="D1447" t="s">
        <v>129</v>
      </c>
      <c r="E1447" t="str">
        <f>VLOOKUP(B1447, [1]Sheet2!$A$2:$B$733, 2, FALSE)</f>
        <v>VT</v>
      </c>
      <c r="F1447" t="s">
        <v>7</v>
      </c>
      <c r="G1447" t="str">
        <f t="shared" si="22"/>
        <v>WelchVT</v>
      </c>
      <c r="H1447" t="str">
        <f>VLOOKUP(G1447, [1]Sheet2!C:D, 2, FALSE)</f>
        <v>D</v>
      </c>
    </row>
    <row r="1448" spans="1:8" x14ac:dyDescent="0.2">
      <c r="A1448">
        <v>2828</v>
      </c>
      <c r="B1448" t="s">
        <v>315</v>
      </c>
      <c r="C1448" s="21">
        <v>39126</v>
      </c>
      <c r="D1448" t="s">
        <v>129</v>
      </c>
      <c r="E1448" t="s">
        <v>978</v>
      </c>
      <c r="F1448" t="s">
        <v>7</v>
      </c>
      <c r="G1448" t="str">
        <f t="shared" si="22"/>
        <v>HastingsWA</v>
      </c>
      <c r="H1448" t="str">
        <f>VLOOKUP(G1448, [1]Sheet2!C:D, 2, FALSE)</f>
        <v>R</v>
      </c>
    </row>
    <row r="1449" spans="1:8" x14ac:dyDescent="0.2">
      <c r="A1449">
        <v>2829</v>
      </c>
      <c r="B1449" t="s">
        <v>1223</v>
      </c>
      <c r="C1449" s="21">
        <v>39126</v>
      </c>
      <c r="D1449" t="s">
        <v>129</v>
      </c>
      <c r="E1449" t="s">
        <v>963</v>
      </c>
      <c r="F1449" t="s">
        <v>7</v>
      </c>
      <c r="G1449" t="str">
        <f t="shared" si="22"/>
        <v>MatsuiDCA</v>
      </c>
      <c r="H1449" t="str">
        <f>VLOOKUP(G1449, [1]Sheet2!C:D, 2, FALSE)</f>
        <v>D</v>
      </c>
    </row>
    <row r="1450" spans="1:8" x14ac:dyDescent="0.2">
      <c r="A1450">
        <v>2830</v>
      </c>
      <c r="B1450" t="s">
        <v>536</v>
      </c>
      <c r="C1450" s="21">
        <v>39126</v>
      </c>
      <c r="D1450" t="s">
        <v>129</v>
      </c>
      <c r="E1450" t="str">
        <f>VLOOKUP(B1450, [1]Sheet2!$A$2:$B$733, 2, FALSE)</f>
        <v>FL</v>
      </c>
      <c r="F1450" t="s">
        <v>7</v>
      </c>
      <c r="G1450" t="str">
        <f t="shared" si="22"/>
        <v>Diaz-BalartFL</v>
      </c>
      <c r="H1450" t="str">
        <f>VLOOKUP(G1450, [1]Sheet2!C:D, 2, FALSE)</f>
        <v>R</v>
      </c>
    </row>
    <row r="1451" spans="1:8" x14ac:dyDescent="0.2">
      <c r="A1451">
        <v>2831</v>
      </c>
      <c r="B1451" t="s">
        <v>170</v>
      </c>
      <c r="C1451" s="21">
        <v>39126</v>
      </c>
      <c r="D1451" t="s">
        <v>129</v>
      </c>
      <c r="E1451" t="str">
        <f>VLOOKUP(B1451, [1]Sheet2!$A$2:$B$733, 2, FALSE)</f>
        <v>MA</v>
      </c>
      <c r="F1451" t="s">
        <v>7</v>
      </c>
      <c r="G1451" t="str">
        <f t="shared" si="22"/>
        <v>McGovernMA</v>
      </c>
      <c r="H1451" t="str">
        <f>VLOOKUP(G1451, [1]Sheet2!C:D, 2, FALSE)</f>
        <v>D</v>
      </c>
    </row>
    <row r="1452" spans="1:8" x14ac:dyDescent="0.2">
      <c r="A1452">
        <v>2832</v>
      </c>
      <c r="B1452" t="s">
        <v>1124</v>
      </c>
      <c r="C1452" s="21">
        <v>39126</v>
      </c>
      <c r="D1452" t="s">
        <v>129</v>
      </c>
      <c r="E1452" t="str">
        <f>VLOOKUP(B1452, [1]Sheet2!$A$2:$B$733, 2, FALSE)</f>
        <v>FL</v>
      </c>
      <c r="F1452" t="s">
        <v>7</v>
      </c>
      <c r="G1452" t="str">
        <f t="shared" si="22"/>
        <v>CastorFL</v>
      </c>
      <c r="H1452" t="str">
        <f>VLOOKUP(G1452, [1]Sheet2!C:D, 2, FALSE)</f>
        <v>D</v>
      </c>
    </row>
    <row r="1453" spans="1:8" x14ac:dyDescent="0.2">
      <c r="A1453">
        <v>2833</v>
      </c>
      <c r="B1453" t="s">
        <v>1316</v>
      </c>
      <c r="C1453" s="21">
        <v>39126</v>
      </c>
      <c r="D1453" t="s">
        <v>129</v>
      </c>
      <c r="E1453" t="str">
        <f>VLOOKUP(B1453, [1]Sheet2!$A$2:$B$733, 2, FALSE)</f>
        <v>MN</v>
      </c>
      <c r="F1453" t="s">
        <v>7</v>
      </c>
      <c r="G1453" t="str">
        <f t="shared" si="22"/>
        <v>WalzMN</v>
      </c>
      <c r="H1453" t="str">
        <f>VLOOKUP(G1453, [1]Sheet2!C:D, 2, FALSE)</f>
        <v>D</v>
      </c>
    </row>
    <row r="1454" spans="1:8" x14ac:dyDescent="0.2">
      <c r="A1454">
        <v>2834</v>
      </c>
      <c r="B1454" t="s">
        <v>257</v>
      </c>
      <c r="C1454" s="21">
        <v>39126</v>
      </c>
      <c r="D1454" t="s">
        <v>129</v>
      </c>
      <c r="E1454" t="str">
        <f>VLOOKUP(B1454, [1]Sheet2!$A$2:$B$733, 2, FALSE)</f>
        <v>VA</v>
      </c>
      <c r="F1454" t="s">
        <v>7</v>
      </c>
      <c r="G1454" t="str">
        <f t="shared" si="22"/>
        <v>WolfVA</v>
      </c>
      <c r="H1454" t="str">
        <f>VLOOKUP(G1454, [1]Sheet2!C:D, 2, FALSE)</f>
        <v>R</v>
      </c>
    </row>
    <row r="1455" spans="1:8" x14ac:dyDescent="0.2">
      <c r="A1455">
        <v>2835</v>
      </c>
      <c r="B1455" t="s">
        <v>1240</v>
      </c>
      <c r="C1455" s="21">
        <v>39126</v>
      </c>
      <c r="D1455" t="s">
        <v>129</v>
      </c>
      <c r="E1455" t="s">
        <v>959</v>
      </c>
      <c r="F1455" t="s">
        <v>7</v>
      </c>
      <c r="G1455" t="str">
        <f t="shared" si="22"/>
        <v>MurphyPPA</v>
      </c>
      <c r="H1455" t="str">
        <f>VLOOKUP(G1455, [1]Sheet2!C:D, 2, FALSE)</f>
        <v>D</v>
      </c>
    </row>
    <row r="1456" spans="1:8" x14ac:dyDescent="0.2">
      <c r="A1456">
        <v>2836</v>
      </c>
      <c r="B1456" t="s">
        <v>212</v>
      </c>
      <c r="C1456" s="21">
        <v>39126</v>
      </c>
      <c r="D1456" t="s">
        <v>129</v>
      </c>
      <c r="E1456" t="str">
        <f>VLOOKUP(B1456, [1]Sheet2!$A$2:$B$733, 2, FALSE)</f>
        <v>GA</v>
      </c>
      <c r="F1456" t="s">
        <v>7</v>
      </c>
      <c r="G1456" t="str">
        <f t="shared" si="22"/>
        <v>GingreyGA</v>
      </c>
      <c r="H1456" t="str">
        <f>VLOOKUP(G1456, [1]Sheet2!C:D, 2, FALSE)</f>
        <v>R</v>
      </c>
    </row>
    <row r="1457" spans="1:8" x14ac:dyDescent="0.2">
      <c r="A1457">
        <v>2837</v>
      </c>
      <c r="B1457" t="s">
        <v>1303</v>
      </c>
      <c r="C1457" s="21">
        <v>39126</v>
      </c>
      <c r="D1457" t="s">
        <v>129</v>
      </c>
      <c r="E1457" t="str">
        <f>VLOOKUP(B1457, [1]Sheet2!$A$2:$B$733, 2, FALSE)</f>
        <v>OH</v>
      </c>
      <c r="F1457" t="s">
        <v>7</v>
      </c>
      <c r="G1457" t="str">
        <f t="shared" si="22"/>
        <v>SuttonOH</v>
      </c>
      <c r="H1457" t="str">
        <f>VLOOKUP(G1457, [1]Sheet2!C:D, 2, FALSE)</f>
        <v>D</v>
      </c>
    </row>
    <row r="1458" spans="1:8" x14ac:dyDescent="0.2">
      <c r="A1458">
        <v>2838</v>
      </c>
      <c r="B1458" t="s">
        <v>1290</v>
      </c>
      <c r="C1458" s="21">
        <v>39126</v>
      </c>
      <c r="D1458" t="s">
        <v>129</v>
      </c>
      <c r="E1458" t="str">
        <f>VLOOKUP(B1458, [1]Sheet2!$A$2:$B$733, 2, FALSE)</f>
        <v>PA</v>
      </c>
      <c r="F1458" t="s">
        <v>7</v>
      </c>
      <c r="G1458" t="str">
        <f t="shared" si="22"/>
        <v>SestakPA</v>
      </c>
      <c r="H1458" t="str">
        <f>VLOOKUP(G1458, [1]Sheet2!C:D, 2, FALSE)</f>
        <v>D</v>
      </c>
    </row>
    <row r="1459" spans="1:8" x14ac:dyDescent="0.2">
      <c r="A1459">
        <v>2839</v>
      </c>
      <c r="B1459" t="s">
        <v>402</v>
      </c>
      <c r="C1459" s="21">
        <v>39274</v>
      </c>
      <c r="D1459" t="s">
        <v>129</v>
      </c>
      <c r="E1459" t="str">
        <f>VLOOKUP(B1459, [1]Sheet2!$A$2:$B$733, 2, FALSE)</f>
        <v>IL</v>
      </c>
      <c r="F1459" t="s">
        <v>7</v>
      </c>
      <c r="G1459" t="str">
        <f t="shared" si="22"/>
        <v>EmanuelIL</v>
      </c>
      <c r="H1459" t="str">
        <f>VLOOKUP(G1459, [1]Sheet2!C:D, 2, FALSE)</f>
        <v>D</v>
      </c>
    </row>
    <row r="1460" spans="1:8" x14ac:dyDescent="0.2">
      <c r="A1460">
        <v>2840</v>
      </c>
      <c r="B1460" t="s">
        <v>216</v>
      </c>
      <c r="C1460" s="21">
        <v>39275</v>
      </c>
      <c r="D1460" t="s">
        <v>129</v>
      </c>
      <c r="E1460" t="s">
        <v>966</v>
      </c>
      <c r="F1460" t="s">
        <v>7</v>
      </c>
      <c r="G1460" t="str">
        <f t="shared" si="22"/>
        <v>HallNY</v>
      </c>
      <c r="H1460" t="str">
        <f>VLOOKUP(G1460, [1]Sheet2!C:D, 2, FALSE)</f>
        <v>D</v>
      </c>
    </row>
    <row r="1461" spans="1:8" x14ac:dyDescent="0.2">
      <c r="A1461">
        <v>2841</v>
      </c>
      <c r="B1461" t="s">
        <v>258</v>
      </c>
      <c r="C1461" s="21">
        <v>39275</v>
      </c>
      <c r="D1461" t="s">
        <v>129</v>
      </c>
      <c r="E1461" t="s">
        <v>977</v>
      </c>
      <c r="F1461" t="s">
        <v>7</v>
      </c>
      <c r="G1461" t="str">
        <f t="shared" si="22"/>
        <v>WilsonSC</v>
      </c>
      <c r="H1461" t="str">
        <f>VLOOKUP(G1461, [1]Sheet2!C:D, 2, FALSE)</f>
        <v>R</v>
      </c>
    </row>
    <row r="1462" spans="1:8" x14ac:dyDescent="0.2">
      <c r="A1462">
        <v>2842</v>
      </c>
      <c r="B1462" t="s">
        <v>162</v>
      </c>
      <c r="C1462" s="21">
        <v>40736</v>
      </c>
      <c r="D1462" t="s">
        <v>129</v>
      </c>
      <c r="E1462" t="s">
        <v>963</v>
      </c>
      <c r="F1462" t="s">
        <v>7</v>
      </c>
      <c r="G1462" t="str">
        <f t="shared" si="22"/>
        <v>LeeCA</v>
      </c>
      <c r="H1462" t="str">
        <f>VLOOKUP(G1462, [1]Sheet2!C:D, 2, FALSE)</f>
        <v>D</v>
      </c>
    </row>
    <row r="1463" spans="1:8" x14ac:dyDescent="0.2">
      <c r="A1463">
        <v>2843</v>
      </c>
      <c r="B1463" t="s">
        <v>391</v>
      </c>
      <c r="C1463" s="21">
        <v>38911</v>
      </c>
      <c r="D1463" t="s">
        <v>129</v>
      </c>
      <c r="E1463" t="s">
        <v>1021</v>
      </c>
      <c r="F1463" t="s">
        <v>7</v>
      </c>
      <c r="G1463" t="str">
        <f t="shared" si="22"/>
        <v>JonesNC</v>
      </c>
      <c r="H1463" t="str">
        <f>VLOOKUP(G1463, [1]Sheet2!C:D, 2, FALSE)</f>
        <v>R</v>
      </c>
    </row>
    <row r="1464" spans="1:8" x14ac:dyDescent="0.2">
      <c r="A1464">
        <v>2844</v>
      </c>
      <c r="B1464" t="s">
        <v>272</v>
      </c>
      <c r="C1464" s="21">
        <v>38911</v>
      </c>
      <c r="D1464" t="s">
        <v>129</v>
      </c>
      <c r="E1464" t="s">
        <v>963</v>
      </c>
      <c r="F1464" t="s">
        <v>7</v>
      </c>
      <c r="G1464" t="str">
        <f t="shared" si="22"/>
        <v>WoolseyCA</v>
      </c>
      <c r="H1464" t="str">
        <f>VLOOKUP(G1464, [1]Sheet2!C:D, 2, FALSE)</f>
        <v>D</v>
      </c>
    </row>
    <row r="1465" spans="1:8" x14ac:dyDescent="0.2">
      <c r="A1465">
        <v>2845</v>
      </c>
      <c r="B1465" t="s">
        <v>172</v>
      </c>
      <c r="C1465" s="21">
        <v>38915</v>
      </c>
      <c r="D1465" t="s">
        <v>129</v>
      </c>
      <c r="E1465" t="s">
        <v>966</v>
      </c>
      <c r="F1465" t="s">
        <v>7</v>
      </c>
      <c r="G1465" t="str">
        <f t="shared" si="22"/>
        <v>EngelNY</v>
      </c>
      <c r="H1465" t="str">
        <f>VLOOKUP(G1465, [1]Sheet2!C:D, 2, FALSE)</f>
        <v>D</v>
      </c>
    </row>
    <row r="1466" spans="1:8" x14ac:dyDescent="0.2">
      <c r="A1466">
        <v>2846</v>
      </c>
      <c r="B1466" t="s">
        <v>1197</v>
      </c>
      <c r="C1466" s="21">
        <v>39280</v>
      </c>
      <c r="D1466" t="s">
        <v>129</v>
      </c>
      <c r="E1466" t="s">
        <v>1040</v>
      </c>
      <c r="F1466" t="s">
        <v>7</v>
      </c>
      <c r="G1466" t="str">
        <f t="shared" si="22"/>
        <v>KlineMN</v>
      </c>
      <c r="H1466" t="str">
        <f>VLOOKUP(G1466, [1]Sheet2!C:D, 2, FALSE)</f>
        <v>R</v>
      </c>
    </row>
    <row r="1467" spans="1:8" x14ac:dyDescent="0.2">
      <c r="A1467">
        <v>2847</v>
      </c>
      <c r="B1467" t="s">
        <v>216</v>
      </c>
      <c r="C1467" s="21">
        <v>39280</v>
      </c>
      <c r="D1467" t="s">
        <v>129</v>
      </c>
      <c r="E1467" t="s">
        <v>966</v>
      </c>
      <c r="F1467" t="s">
        <v>7</v>
      </c>
      <c r="G1467" t="str">
        <f t="shared" si="22"/>
        <v>HallNY</v>
      </c>
      <c r="H1467" t="str">
        <f>VLOOKUP(G1467, [1]Sheet2!C:D, 2, FALSE)</f>
        <v>D</v>
      </c>
    </row>
    <row r="1468" spans="1:8" x14ac:dyDescent="0.2">
      <c r="A1468">
        <v>2848</v>
      </c>
      <c r="B1468" t="s">
        <v>277</v>
      </c>
      <c r="C1468" s="21">
        <v>39280</v>
      </c>
      <c r="D1468" t="s">
        <v>129</v>
      </c>
      <c r="E1468" t="str">
        <f>VLOOKUP(B1468, [1]Sheet2!$A$2:$B$733, 2, FALSE)</f>
        <v>TN</v>
      </c>
      <c r="F1468" t="s">
        <v>7</v>
      </c>
      <c r="G1468" t="str">
        <f t="shared" si="22"/>
        <v>CohenTN</v>
      </c>
      <c r="H1468" t="str">
        <f>VLOOKUP(G1468, [1]Sheet2!C:D, 2, FALSE)</f>
        <v>D</v>
      </c>
    </row>
    <row r="1469" spans="1:8" x14ac:dyDescent="0.2">
      <c r="A1469">
        <v>2849</v>
      </c>
      <c r="B1469" t="s">
        <v>233</v>
      </c>
      <c r="C1469" s="21">
        <v>39105</v>
      </c>
      <c r="D1469" t="s">
        <v>129</v>
      </c>
      <c r="E1469" t="str">
        <f>VLOOKUP(B1469, [1]Sheet2!$A$2:$B$733, 2, FALSE)</f>
        <v>OH</v>
      </c>
      <c r="F1469" t="s">
        <v>7</v>
      </c>
      <c r="G1469" t="str">
        <f t="shared" si="22"/>
        <v>KucinichOH</v>
      </c>
      <c r="H1469" t="str">
        <f>VLOOKUP(G1469, [1]Sheet2!C:D, 2, FALSE)</f>
        <v>D</v>
      </c>
    </row>
    <row r="1470" spans="1:8" x14ac:dyDescent="0.2">
      <c r="A1470">
        <v>2850</v>
      </c>
      <c r="B1470" t="s">
        <v>1122</v>
      </c>
      <c r="C1470" s="21">
        <v>39280</v>
      </c>
      <c r="D1470" t="s">
        <v>129</v>
      </c>
      <c r="E1470" t="str">
        <f>VLOOKUP(B1470, [1]Sheet2!$A$2:$B$733, 2, FALSE)</f>
        <v>MO</v>
      </c>
      <c r="F1470" t="s">
        <v>7</v>
      </c>
      <c r="G1470" t="str">
        <f t="shared" si="22"/>
        <v>CarnahanRMO</v>
      </c>
      <c r="H1470" t="str">
        <f>VLOOKUP(G1470, [1]Sheet2!C:D, 2, FALSE)</f>
        <v>D</v>
      </c>
    </row>
    <row r="1471" spans="1:8" x14ac:dyDescent="0.2">
      <c r="A1471">
        <v>2851</v>
      </c>
      <c r="B1471" t="s">
        <v>272</v>
      </c>
      <c r="C1471" s="21">
        <v>41108</v>
      </c>
      <c r="D1471" t="s">
        <v>129</v>
      </c>
      <c r="E1471" t="s">
        <v>963</v>
      </c>
      <c r="F1471" t="s">
        <v>7</v>
      </c>
      <c r="G1471" t="str">
        <f t="shared" si="22"/>
        <v>WoolseyCA</v>
      </c>
      <c r="H1471" t="str">
        <f>VLOOKUP(G1471, [1]Sheet2!C:D, 2, FALSE)</f>
        <v>D</v>
      </c>
    </row>
    <row r="1472" spans="1:8" x14ac:dyDescent="0.2">
      <c r="A1472">
        <v>2852</v>
      </c>
      <c r="B1472" t="s">
        <v>272</v>
      </c>
      <c r="C1472" s="21">
        <v>39282</v>
      </c>
      <c r="D1472" t="s">
        <v>129</v>
      </c>
      <c r="E1472" t="s">
        <v>963</v>
      </c>
      <c r="F1472" t="s">
        <v>7</v>
      </c>
      <c r="G1472" t="str">
        <f t="shared" si="22"/>
        <v>WoolseyCA</v>
      </c>
      <c r="H1472" t="str">
        <f>VLOOKUP(G1472, [1]Sheet2!C:D, 2, FALSE)</f>
        <v>D</v>
      </c>
    </row>
    <row r="1473" spans="1:8" x14ac:dyDescent="0.2">
      <c r="A1473">
        <v>2853</v>
      </c>
      <c r="B1473" t="s">
        <v>111</v>
      </c>
      <c r="C1473" s="21">
        <v>39282</v>
      </c>
      <c r="D1473" t="s">
        <v>129</v>
      </c>
      <c r="E1473" t="s">
        <v>1026</v>
      </c>
      <c r="F1473" t="s">
        <v>7</v>
      </c>
      <c r="G1473" t="str">
        <f t="shared" si="22"/>
        <v>AllenME</v>
      </c>
      <c r="H1473" t="str">
        <f>VLOOKUP(G1473, [1]Sheet2!C:D, 2, FALSE)</f>
        <v>D</v>
      </c>
    </row>
    <row r="1474" spans="1:8" x14ac:dyDescent="0.2">
      <c r="A1474">
        <v>2854</v>
      </c>
      <c r="B1474" t="s">
        <v>402</v>
      </c>
      <c r="C1474" s="21">
        <v>38918</v>
      </c>
      <c r="D1474" t="s">
        <v>129</v>
      </c>
      <c r="E1474" t="str">
        <f>VLOOKUP(B1474, [1]Sheet2!$A$2:$B$733, 2, FALSE)</f>
        <v>IL</v>
      </c>
      <c r="F1474" t="s">
        <v>7</v>
      </c>
      <c r="G1474" t="str">
        <f t="shared" si="22"/>
        <v>EmanuelIL</v>
      </c>
      <c r="H1474" t="str">
        <f>VLOOKUP(G1474, [1]Sheet2!C:D, 2, FALSE)</f>
        <v>D</v>
      </c>
    </row>
    <row r="1475" spans="1:8" x14ac:dyDescent="0.2">
      <c r="A1475">
        <v>2855</v>
      </c>
      <c r="B1475" t="s">
        <v>183</v>
      </c>
      <c r="C1475" s="21">
        <v>39286</v>
      </c>
      <c r="D1475" t="s">
        <v>129</v>
      </c>
      <c r="E1475" t="str">
        <f>VLOOKUP(B1475, [1]Sheet2!$A$2:$B$733, 2, FALSE)</f>
        <v>OR</v>
      </c>
      <c r="F1475" t="s">
        <v>7</v>
      </c>
      <c r="G1475" t="str">
        <f t="shared" ref="G1475:G1538" si="23">B1475&amp;E1475</f>
        <v>BlumenauerOR</v>
      </c>
      <c r="H1475" t="str">
        <f>VLOOKUP(G1475, [1]Sheet2!C:D, 2, FALSE)</f>
        <v>D</v>
      </c>
    </row>
    <row r="1476" spans="1:8" x14ac:dyDescent="0.2">
      <c r="A1476">
        <v>2856</v>
      </c>
      <c r="B1476" t="s">
        <v>272</v>
      </c>
      <c r="C1476" s="21">
        <v>38922</v>
      </c>
      <c r="D1476" t="s">
        <v>129</v>
      </c>
      <c r="E1476" t="s">
        <v>963</v>
      </c>
      <c r="F1476" t="s">
        <v>7</v>
      </c>
      <c r="G1476" t="str">
        <f t="shared" si="23"/>
        <v>WoolseyCA</v>
      </c>
      <c r="H1476" t="str">
        <f>VLOOKUP(G1476, [1]Sheet2!C:D, 2, FALSE)</f>
        <v>D</v>
      </c>
    </row>
    <row r="1477" spans="1:8" x14ac:dyDescent="0.2">
      <c r="A1477">
        <v>2857</v>
      </c>
      <c r="B1477" t="s">
        <v>1113</v>
      </c>
      <c r="C1477" s="21">
        <v>39287</v>
      </c>
      <c r="D1477" t="s">
        <v>129</v>
      </c>
      <c r="E1477" t="s">
        <v>960</v>
      </c>
      <c r="F1477" t="s">
        <v>7</v>
      </c>
      <c r="G1477" t="str">
        <f t="shared" si="23"/>
        <v>BurgessTX</v>
      </c>
      <c r="H1477" t="str">
        <f>VLOOKUP(G1477, [1]Sheet2!C:D, 2, FALSE)</f>
        <v>R</v>
      </c>
    </row>
    <row r="1478" spans="1:8" x14ac:dyDescent="0.2">
      <c r="A1478">
        <v>2858</v>
      </c>
      <c r="B1478" t="s">
        <v>484</v>
      </c>
      <c r="C1478" s="21">
        <v>38923</v>
      </c>
      <c r="D1478" t="s">
        <v>129</v>
      </c>
      <c r="E1478" t="s">
        <v>966</v>
      </c>
      <c r="F1478" t="s">
        <v>7</v>
      </c>
      <c r="G1478" t="str">
        <f t="shared" si="23"/>
        <v>BishopNY</v>
      </c>
      <c r="H1478" t="str">
        <f>VLOOKUP(G1478, [1]Sheet2!C:D, 2, FALSE)</f>
        <v>D</v>
      </c>
    </row>
    <row r="1479" spans="1:8" x14ac:dyDescent="0.2">
      <c r="A1479">
        <v>2859</v>
      </c>
      <c r="B1479" t="s">
        <v>225</v>
      </c>
      <c r="C1479" s="21">
        <v>38923</v>
      </c>
      <c r="D1479" t="s">
        <v>129</v>
      </c>
      <c r="E1479" t="s">
        <v>978</v>
      </c>
      <c r="F1479" t="s">
        <v>7</v>
      </c>
      <c r="G1479" t="str">
        <f t="shared" si="23"/>
        <v>McDermottWA</v>
      </c>
      <c r="H1479" t="str">
        <f>VLOOKUP(G1479, [1]Sheet2!C:D, 2, FALSE)</f>
        <v>D</v>
      </c>
    </row>
    <row r="1480" spans="1:8" x14ac:dyDescent="0.2">
      <c r="A1480">
        <v>2860</v>
      </c>
      <c r="B1480" t="s">
        <v>272</v>
      </c>
      <c r="C1480" s="21">
        <v>38923</v>
      </c>
      <c r="D1480" t="s">
        <v>129</v>
      </c>
      <c r="E1480" t="s">
        <v>963</v>
      </c>
      <c r="F1480" t="s">
        <v>7</v>
      </c>
      <c r="G1480" t="str">
        <f t="shared" si="23"/>
        <v>WoolseyCA</v>
      </c>
      <c r="H1480" t="str">
        <f>VLOOKUP(G1480, [1]Sheet2!C:D, 2, FALSE)</f>
        <v>D</v>
      </c>
    </row>
    <row r="1481" spans="1:8" x14ac:dyDescent="0.2">
      <c r="A1481">
        <v>2861</v>
      </c>
      <c r="B1481" t="s">
        <v>248</v>
      </c>
      <c r="C1481" s="21">
        <v>39288</v>
      </c>
      <c r="D1481" t="s">
        <v>129</v>
      </c>
      <c r="E1481" t="s">
        <v>960</v>
      </c>
      <c r="F1481" t="s">
        <v>7</v>
      </c>
      <c r="G1481" t="str">
        <f t="shared" si="23"/>
        <v>BradyTX</v>
      </c>
      <c r="H1481" t="str">
        <f>VLOOKUP(G1481, [1]Sheet2!C:D, 2, FALSE)</f>
        <v>R</v>
      </c>
    </row>
    <row r="1482" spans="1:8" x14ac:dyDescent="0.2">
      <c r="A1482">
        <v>2862</v>
      </c>
      <c r="B1482" t="s">
        <v>224</v>
      </c>
      <c r="C1482" s="21">
        <v>39288</v>
      </c>
      <c r="D1482" t="s">
        <v>129</v>
      </c>
      <c r="E1482" t="s">
        <v>960</v>
      </c>
      <c r="F1482" t="s">
        <v>7</v>
      </c>
      <c r="G1482" t="str">
        <f t="shared" si="23"/>
        <v>Jackson-LeeTX</v>
      </c>
      <c r="H1482" t="str">
        <f>VLOOKUP(G1482, [1]Sheet2!C:D, 2, FALSE)</f>
        <v>D</v>
      </c>
    </row>
    <row r="1483" spans="1:8" x14ac:dyDescent="0.2">
      <c r="A1483">
        <v>2863</v>
      </c>
      <c r="B1483" t="s">
        <v>105</v>
      </c>
      <c r="C1483" s="21">
        <v>39288</v>
      </c>
      <c r="D1483" t="s">
        <v>129</v>
      </c>
      <c r="E1483" t="s">
        <v>964</v>
      </c>
      <c r="F1483" t="s">
        <v>7</v>
      </c>
      <c r="G1483" t="str">
        <f t="shared" si="23"/>
        <v>MoranVA</v>
      </c>
      <c r="H1483" t="str">
        <f>VLOOKUP(G1483, [1]Sheet2!C:D, 2, FALSE)</f>
        <v>D</v>
      </c>
    </row>
    <row r="1484" spans="1:8" x14ac:dyDescent="0.2">
      <c r="A1484">
        <v>2864</v>
      </c>
      <c r="B1484" t="s">
        <v>377</v>
      </c>
      <c r="C1484" s="21">
        <v>39128</v>
      </c>
      <c r="D1484" t="s">
        <v>129</v>
      </c>
      <c r="E1484" t="s">
        <v>956</v>
      </c>
      <c r="F1484" t="s">
        <v>7</v>
      </c>
      <c r="G1484" t="str">
        <f t="shared" si="23"/>
        <v>AkinMO</v>
      </c>
      <c r="H1484" t="str">
        <f>VLOOKUP(G1484, [1]Sheet2!C:D, 2, FALSE)</f>
        <v>R</v>
      </c>
    </row>
    <row r="1485" spans="1:8" x14ac:dyDescent="0.2">
      <c r="A1485">
        <v>2865</v>
      </c>
      <c r="B1485" t="s">
        <v>1131</v>
      </c>
      <c r="C1485" s="21">
        <v>39128</v>
      </c>
      <c r="D1485" t="s">
        <v>129</v>
      </c>
      <c r="E1485" t="s">
        <v>966</v>
      </c>
      <c r="F1485" t="s">
        <v>7</v>
      </c>
      <c r="G1485" t="str">
        <f t="shared" si="23"/>
        <v>ClarkeNY</v>
      </c>
      <c r="H1485" t="str">
        <f>VLOOKUP(G1485, [1]Sheet2!C:D, 2, FALSE)</f>
        <v>D</v>
      </c>
    </row>
    <row r="1486" spans="1:8" x14ac:dyDescent="0.2">
      <c r="A1486">
        <v>2866</v>
      </c>
      <c r="B1486" t="s">
        <v>250</v>
      </c>
      <c r="C1486" s="21">
        <v>39128</v>
      </c>
      <c r="D1486" t="s">
        <v>129</v>
      </c>
      <c r="E1486" t="s">
        <v>966</v>
      </c>
      <c r="F1486" t="s">
        <v>7</v>
      </c>
      <c r="G1486" t="str">
        <f t="shared" si="23"/>
        <v>MeeksNY</v>
      </c>
      <c r="H1486" t="str">
        <f>VLOOKUP(G1486, [1]Sheet2!C:D, 2, FALSE)</f>
        <v>D</v>
      </c>
    </row>
    <row r="1487" spans="1:8" x14ac:dyDescent="0.2">
      <c r="A1487">
        <v>2867</v>
      </c>
      <c r="B1487" t="s">
        <v>177</v>
      </c>
      <c r="C1487" s="21">
        <v>39128</v>
      </c>
      <c r="D1487" t="s">
        <v>129</v>
      </c>
      <c r="E1487" t="str">
        <f>VLOOKUP(B1487, [1]Sheet2!$A$2:$B$733, 2, FALSE)</f>
        <v>NJ</v>
      </c>
      <c r="F1487" t="s">
        <v>7</v>
      </c>
      <c r="G1487" t="str">
        <f t="shared" si="23"/>
        <v>PalloneNJ</v>
      </c>
      <c r="H1487" t="str">
        <f>VLOOKUP(G1487, [1]Sheet2!C:D, 2, FALSE)</f>
        <v>D</v>
      </c>
    </row>
    <row r="1488" spans="1:8" x14ac:dyDescent="0.2">
      <c r="A1488">
        <v>2868</v>
      </c>
      <c r="B1488" t="s">
        <v>598</v>
      </c>
      <c r="C1488" s="21">
        <v>39141</v>
      </c>
      <c r="D1488" t="s">
        <v>129</v>
      </c>
      <c r="E1488" t="s">
        <v>963</v>
      </c>
      <c r="F1488" t="s">
        <v>7</v>
      </c>
      <c r="G1488" t="str">
        <f t="shared" si="23"/>
        <v>MillerGeorgeCA</v>
      </c>
      <c r="H1488" t="str">
        <f>VLOOKUP(G1488, [1]Sheet2!C:D, 2, FALSE)</f>
        <v>D</v>
      </c>
    </row>
    <row r="1489" spans="1:8" x14ac:dyDescent="0.2">
      <c r="A1489">
        <v>2869</v>
      </c>
      <c r="B1489" t="s">
        <v>177</v>
      </c>
      <c r="C1489" s="21">
        <v>39141</v>
      </c>
      <c r="D1489" t="s">
        <v>129</v>
      </c>
      <c r="E1489" t="s">
        <v>999</v>
      </c>
      <c r="F1489" t="s">
        <v>7</v>
      </c>
      <c r="G1489" t="str">
        <f t="shared" si="23"/>
        <v>PalloneNJ</v>
      </c>
      <c r="H1489" t="str">
        <f>VLOOKUP(G1489, [1]Sheet2!C:D, 2, FALSE)</f>
        <v>D</v>
      </c>
    </row>
    <row r="1490" spans="1:8" x14ac:dyDescent="0.2">
      <c r="A1490">
        <v>2870</v>
      </c>
      <c r="B1490" t="s">
        <v>225</v>
      </c>
      <c r="C1490" s="21">
        <v>39141</v>
      </c>
      <c r="D1490" t="s">
        <v>129</v>
      </c>
      <c r="E1490" t="str">
        <f>VLOOKUP(B1490, [1]Sheet2!$A$2:$B$733, 2, FALSE)</f>
        <v>WA</v>
      </c>
      <c r="F1490" t="s">
        <v>7</v>
      </c>
      <c r="G1490" t="str">
        <f t="shared" si="23"/>
        <v>McDermottWA</v>
      </c>
      <c r="H1490" t="str">
        <f>VLOOKUP(G1490, [1]Sheet2!C:D, 2, FALSE)</f>
        <v>D</v>
      </c>
    </row>
    <row r="1491" spans="1:8" x14ac:dyDescent="0.2">
      <c r="A1491">
        <v>2871</v>
      </c>
      <c r="B1491" t="s">
        <v>210</v>
      </c>
      <c r="C1491" s="21">
        <v>39087</v>
      </c>
      <c r="D1491" t="s">
        <v>129</v>
      </c>
      <c r="E1491" t="s">
        <v>960</v>
      </c>
      <c r="F1491" t="s">
        <v>7</v>
      </c>
      <c r="G1491" t="str">
        <f t="shared" si="23"/>
        <v>PaulTX</v>
      </c>
      <c r="H1491" t="str">
        <f>VLOOKUP(G1491, [1]Sheet2!C:D, 2, FALSE)</f>
        <v>R</v>
      </c>
    </row>
    <row r="1492" spans="1:8" x14ac:dyDescent="0.2">
      <c r="A1492">
        <v>2872</v>
      </c>
      <c r="B1492" t="s">
        <v>1103</v>
      </c>
      <c r="C1492" s="21">
        <v>39091</v>
      </c>
      <c r="D1492" t="s">
        <v>129</v>
      </c>
      <c r="E1492" t="str">
        <f>VLOOKUP(B1492, [1]Sheet2!$A$2:$B$733, 2, FALSE)</f>
        <v>TN</v>
      </c>
      <c r="F1492" t="s">
        <v>7</v>
      </c>
      <c r="G1492" t="str">
        <f t="shared" si="23"/>
        <v>BlackburnTN</v>
      </c>
      <c r="H1492" t="str">
        <f>VLOOKUP(G1492, [1]Sheet2!C:D, 2, FALSE)</f>
        <v>R</v>
      </c>
    </row>
    <row r="1493" spans="1:8" x14ac:dyDescent="0.2">
      <c r="A1493">
        <v>2873</v>
      </c>
      <c r="B1493" t="s">
        <v>183</v>
      </c>
      <c r="C1493" s="21">
        <v>39091</v>
      </c>
      <c r="D1493" t="s">
        <v>129</v>
      </c>
      <c r="E1493" t="str">
        <f>VLOOKUP(B1493, [1]Sheet2!$A$2:$B$733, 2, FALSE)</f>
        <v>OR</v>
      </c>
      <c r="F1493" t="s">
        <v>7</v>
      </c>
      <c r="G1493" t="str">
        <f t="shared" si="23"/>
        <v>BlumenauerOR</v>
      </c>
      <c r="H1493" t="str">
        <f>VLOOKUP(G1493, [1]Sheet2!C:D, 2, FALSE)</f>
        <v>D</v>
      </c>
    </row>
    <row r="1494" spans="1:8" x14ac:dyDescent="0.2">
      <c r="A1494">
        <v>2874</v>
      </c>
      <c r="B1494" t="s">
        <v>233</v>
      </c>
      <c r="C1494" s="21">
        <v>39091</v>
      </c>
      <c r="D1494" t="s">
        <v>129</v>
      </c>
      <c r="E1494" t="str">
        <f>VLOOKUP(B1494, [1]Sheet2!$A$2:$B$733, 2, FALSE)</f>
        <v>OH</v>
      </c>
      <c r="F1494" t="s">
        <v>7</v>
      </c>
      <c r="G1494" t="str">
        <f t="shared" si="23"/>
        <v>KucinichOH</v>
      </c>
      <c r="H1494" t="str">
        <f>VLOOKUP(G1494, [1]Sheet2!C:D, 2, FALSE)</f>
        <v>D</v>
      </c>
    </row>
    <row r="1495" spans="1:8" x14ac:dyDescent="0.2">
      <c r="A1495">
        <v>2875</v>
      </c>
      <c r="B1495" t="s">
        <v>272</v>
      </c>
      <c r="C1495" s="21">
        <v>39091</v>
      </c>
      <c r="D1495" t="s">
        <v>129</v>
      </c>
      <c r="E1495" t="s">
        <v>963</v>
      </c>
      <c r="F1495" t="s">
        <v>7</v>
      </c>
      <c r="G1495" t="str">
        <f t="shared" si="23"/>
        <v>WoolseyCA</v>
      </c>
      <c r="H1495" t="str">
        <f>VLOOKUP(G1495, [1]Sheet2!C:D, 2, FALSE)</f>
        <v>D</v>
      </c>
    </row>
    <row r="1496" spans="1:8" x14ac:dyDescent="0.2">
      <c r="A1496">
        <v>2876</v>
      </c>
      <c r="B1496" t="s">
        <v>177</v>
      </c>
      <c r="C1496" s="21">
        <v>39091</v>
      </c>
      <c r="D1496" t="s">
        <v>129</v>
      </c>
      <c r="E1496" t="s">
        <v>999</v>
      </c>
      <c r="F1496" t="s">
        <v>7</v>
      </c>
      <c r="G1496" t="str">
        <f t="shared" si="23"/>
        <v>PalloneNJ</v>
      </c>
      <c r="H1496" t="str">
        <f>VLOOKUP(G1496, [1]Sheet2!C:D, 2, FALSE)</f>
        <v>D</v>
      </c>
    </row>
    <row r="1497" spans="1:8" x14ac:dyDescent="0.2">
      <c r="A1497">
        <v>2877</v>
      </c>
      <c r="B1497" t="s">
        <v>162</v>
      </c>
      <c r="C1497" s="21">
        <v>39091</v>
      </c>
      <c r="D1497" t="s">
        <v>129</v>
      </c>
      <c r="E1497" t="s">
        <v>963</v>
      </c>
      <c r="F1497" t="s">
        <v>7</v>
      </c>
      <c r="G1497" t="str">
        <f t="shared" si="23"/>
        <v>LeeCA</v>
      </c>
      <c r="H1497" t="str">
        <f>VLOOKUP(G1497, [1]Sheet2!C:D, 2, FALSE)</f>
        <v>D</v>
      </c>
    </row>
    <row r="1498" spans="1:8" x14ac:dyDescent="0.2">
      <c r="A1498">
        <v>2878</v>
      </c>
      <c r="B1498" t="s">
        <v>598</v>
      </c>
      <c r="C1498" s="21">
        <v>39091</v>
      </c>
      <c r="D1498" t="s">
        <v>129</v>
      </c>
      <c r="E1498" t="s">
        <v>963</v>
      </c>
      <c r="F1498" t="s">
        <v>7</v>
      </c>
      <c r="G1498" t="str">
        <f t="shared" si="23"/>
        <v>MillerGeorgeCA</v>
      </c>
      <c r="H1498" t="str">
        <f>VLOOKUP(G1498, [1]Sheet2!C:D, 2, FALSE)</f>
        <v>D</v>
      </c>
    </row>
    <row r="1499" spans="1:8" x14ac:dyDescent="0.2">
      <c r="A1499">
        <v>2879</v>
      </c>
      <c r="B1499" t="s">
        <v>272</v>
      </c>
      <c r="C1499" s="21">
        <v>39822</v>
      </c>
      <c r="D1499" t="s">
        <v>129</v>
      </c>
      <c r="E1499" t="s">
        <v>963</v>
      </c>
      <c r="F1499" t="s">
        <v>7</v>
      </c>
      <c r="G1499" t="str">
        <f t="shared" si="23"/>
        <v>WoolseyCA</v>
      </c>
      <c r="H1499" t="str">
        <f>VLOOKUP(G1499, [1]Sheet2!C:D, 2, FALSE)</f>
        <v>D</v>
      </c>
    </row>
    <row r="1500" spans="1:8" x14ac:dyDescent="0.2">
      <c r="A1500">
        <v>2880</v>
      </c>
      <c r="B1500" t="s">
        <v>221</v>
      </c>
      <c r="C1500" s="21">
        <v>39092</v>
      </c>
      <c r="D1500" t="s">
        <v>129</v>
      </c>
      <c r="E1500" t="str">
        <f>VLOOKUP(B1500, [1]Sheet2!$A$2:$B$733, 2, FALSE)</f>
        <v>WA</v>
      </c>
      <c r="F1500" t="s">
        <v>7</v>
      </c>
      <c r="G1500" t="str">
        <f t="shared" si="23"/>
        <v>InsleeWA</v>
      </c>
      <c r="H1500" t="str">
        <f>VLOOKUP(G1500, [1]Sheet2!C:D, 2, FALSE)</f>
        <v>D</v>
      </c>
    </row>
    <row r="1501" spans="1:8" x14ac:dyDescent="0.2">
      <c r="A1501">
        <v>2881</v>
      </c>
      <c r="B1501" t="s">
        <v>325</v>
      </c>
      <c r="C1501" s="21">
        <v>39092</v>
      </c>
      <c r="D1501" t="s">
        <v>129</v>
      </c>
      <c r="E1501" t="str">
        <f>VLOOKUP(B1501, [1]Sheet2!$A$2:$B$733, 2, FALSE)</f>
        <v>NY</v>
      </c>
      <c r="F1501" t="s">
        <v>7</v>
      </c>
      <c r="G1501" t="str">
        <f t="shared" si="23"/>
        <v>NadlerNY</v>
      </c>
      <c r="H1501" t="str">
        <f>VLOOKUP(G1501, [1]Sheet2!C:D, 2, FALSE)</f>
        <v>D</v>
      </c>
    </row>
    <row r="1502" spans="1:8" x14ac:dyDescent="0.2">
      <c r="A1502">
        <v>2882</v>
      </c>
      <c r="B1502" t="s">
        <v>1110</v>
      </c>
      <c r="C1502" s="21">
        <v>39092</v>
      </c>
      <c r="D1502" t="s">
        <v>129</v>
      </c>
      <c r="E1502" t="s">
        <v>1014</v>
      </c>
      <c r="F1502" t="s">
        <v>7</v>
      </c>
      <c r="G1502" t="str">
        <f t="shared" si="23"/>
        <v>BraleyIA</v>
      </c>
      <c r="H1502" t="str">
        <f>VLOOKUP(G1502, [1]Sheet2!C:D, 2, FALSE)</f>
        <v>D</v>
      </c>
    </row>
    <row r="1503" spans="1:8" x14ac:dyDescent="0.2">
      <c r="A1503">
        <v>2883</v>
      </c>
      <c r="B1503" t="s">
        <v>1291</v>
      </c>
      <c r="C1503" s="21">
        <v>39092</v>
      </c>
      <c r="D1503" t="s">
        <v>129</v>
      </c>
      <c r="E1503" t="str">
        <f>VLOOKUP(B1503, [1]Sheet2!$A$2:$B$733, 2, FALSE)</f>
        <v>NH</v>
      </c>
      <c r="F1503" t="s">
        <v>7</v>
      </c>
      <c r="G1503" t="str">
        <f t="shared" si="23"/>
        <v>Shea-PorterNH</v>
      </c>
      <c r="H1503" t="str">
        <f>VLOOKUP(G1503, [1]Sheet2!C:D, 2, FALSE)</f>
        <v>D</v>
      </c>
    </row>
    <row r="1504" spans="1:8" x14ac:dyDescent="0.2">
      <c r="A1504">
        <v>2884</v>
      </c>
      <c r="B1504" t="s">
        <v>233</v>
      </c>
      <c r="C1504" s="21">
        <v>39092</v>
      </c>
      <c r="D1504" t="s">
        <v>129</v>
      </c>
      <c r="E1504" t="str">
        <f>VLOOKUP(B1504, [1]Sheet2!$A$2:$B$733, 2, FALSE)</f>
        <v>OH</v>
      </c>
      <c r="F1504" t="s">
        <v>7</v>
      </c>
      <c r="G1504" t="str">
        <f t="shared" si="23"/>
        <v>KucinichOH</v>
      </c>
      <c r="H1504" t="str">
        <f>VLOOKUP(G1504, [1]Sheet2!C:D, 2, FALSE)</f>
        <v>D</v>
      </c>
    </row>
    <row r="1505" spans="1:8" x14ac:dyDescent="0.2">
      <c r="A1505">
        <v>2885</v>
      </c>
      <c r="B1505" t="s">
        <v>170</v>
      </c>
      <c r="C1505" s="21">
        <v>39092</v>
      </c>
      <c r="D1505" t="s">
        <v>129</v>
      </c>
      <c r="E1505" t="s">
        <v>972</v>
      </c>
      <c r="F1505" t="s">
        <v>7</v>
      </c>
      <c r="G1505" t="str">
        <f t="shared" si="23"/>
        <v>McGovernMA</v>
      </c>
      <c r="H1505" t="str">
        <f>VLOOKUP(G1505, [1]Sheet2!C:D, 2, FALSE)</f>
        <v>D</v>
      </c>
    </row>
    <row r="1506" spans="1:8" x14ac:dyDescent="0.2">
      <c r="A1506">
        <v>2886</v>
      </c>
      <c r="B1506" t="s">
        <v>195</v>
      </c>
      <c r="C1506" s="21">
        <v>39092</v>
      </c>
      <c r="D1506" t="s">
        <v>129</v>
      </c>
      <c r="E1506" t="s">
        <v>973</v>
      </c>
      <c r="F1506" t="s">
        <v>7</v>
      </c>
      <c r="G1506" t="str">
        <f t="shared" si="23"/>
        <v>DeFazioOR</v>
      </c>
      <c r="H1506" t="str">
        <f>VLOOKUP(G1506, [1]Sheet2!C:D, 2, FALSE)</f>
        <v>D</v>
      </c>
    </row>
    <row r="1507" spans="1:8" x14ac:dyDescent="0.2">
      <c r="A1507">
        <v>2887</v>
      </c>
      <c r="B1507" t="s">
        <v>1298</v>
      </c>
      <c r="C1507" s="21">
        <v>39092</v>
      </c>
      <c r="D1507" t="s">
        <v>129</v>
      </c>
      <c r="E1507" t="s">
        <v>963</v>
      </c>
      <c r="F1507" t="s">
        <v>7</v>
      </c>
      <c r="G1507" t="str">
        <f t="shared" si="23"/>
        <v>SolisCA</v>
      </c>
      <c r="H1507" t="str">
        <f>VLOOKUP(G1507, [1]Sheet2!C:D, 2, FALSE)</f>
        <v>D</v>
      </c>
    </row>
    <row r="1508" spans="1:8" x14ac:dyDescent="0.2">
      <c r="A1508">
        <v>2888</v>
      </c>
      <c r="B1508" t="s">
        <v>165</v>
      </c>
      <c r="C1508" s="21">
        <v>39092</v>
      </c>
      <c r="D1508" t="s">
        <v>129</v>
      </c>
      <c r="E1508" t="s">
        <v>963</v>
      </c>
      <c r="F1508" t="s">
        <v>7</v>
      </c>
      <c r="G1508" t="str">
        <f t="shared" si="23"/>
        <v>WatersCA</v>
      </c>
      <c r="H1508" t="str">
        <f>VLOOKUP(G1508, [1]Sheet2!C:D, 2, FALSE)</f>
        <v>D</v>
      </c>
    </row>
    <row r="1509" spans="1:8" x14ac:dyDescent="0.2">
      <c r="A1509">
        <v>2889</v>
      </c>
      <c r="B1509" t="s">
        <v>105</v>
      </c>
      <c r="C1509" s="21">
        <v>39092</v>
      </c>
      <c r="D1509" t="s">
        <v>129</v>
      </c>
      <c r="E1509" t="s">
        <v>964</v>
      </c>
      <c r="F1509" t="s">
        <v>7</v>
      </c>
      <c r="G1509" t="str">
        <f t="shared" si="23"/>
        <v>MoranVA</v>
      </c>
      <c r="H1509" t="str">
        <f>VLOOKUP(G1509, [1]Sheet2!C:D, 2, FALSE)</f>
        <v>D</v>
      </c>
    </row>
    <row r="1510" spans="1:8" x14ac:dyDescent="0.2">
      <c r="A1510">
        <v>2890</v>
      </c>
      <c r="B1510" t="s">
        <v>181</v>
      </c>
      <c r="C1510" s="21">
        <v>39288</v>
      </c>
      <c r="D1510" t="s">
        <v>129</v>
      </c>
      <c r="E1510" t="str">
        <f>VLOOKUP(B1510, [1]Sheet2!$A$2:$B$733, 2, FALSE)</f>
        <v>MN</v>
      </c>
      <c r="F1510" t="s">
        <v>7</v>
      </c>
      <c r="G1510" t="str">
        <f t="shared" si="23"/>
        <v>EllisonMN</v>
      </c>
      <c r="H1510" t="str">
        <f>VLOOKUP(G1510, [1]Sheet2!C:D, 2, FALSE)</f>
        <v>D</v>
      </c>
    </row>
    <row r="1511" spans="1:8" x14ac:dyDescent="0.2">
      <c r="A1511">
        <v>2891</v>
      </c>
      <c r="B1511" t="s">
        <v>253</v>
      </c>
      <c r="C1511" s="21">
        <v>38924</v>
      </c>
      <c r="D1511" t="s">
        <v>129</v>
      </c>
      <c r="E1511" t="str">
        <f>VLOOKUP(B1511, [1]Sheet2!$A$2:$B$733, 2, FALSE)</f>
        <v>NJ</v>
      </c>
      <c r="F1511" t="s">
        <v>7</v>
      </c>
      <c r="G1511" t="str">
        <f t="shared" si="23"/>
        <v>PascrellNJ</v>
      </c>
      <c r="H1511" t="str">
        <f>VLOOKUP(G1511, [1]Sheet2!C:D, 2, FALSE)</f>
        <v>D</v>
      </c>
    </row>
    <row r="1512" spans="1:8" x14ac:dyDescent="0.2">
      <c r="A1512">
        <v>2892</v>
      </c>
      <c r="B1512" t="s">
        <v>258</v>
      </c>
      <c r="C1512" s="21">
        <v>39289</v>
      </c>
      <c r="D1512" t="s">
        <v>129</v>
      </c>
      <c r="E1512" t="s">
        <v>977</v>
      </c>
      <c r="F1512" t="s">
        <v>7</v>
      </c>
      <c r="G1512" t="str">
        <f t="shared" si="23"/>
        <v>WilsonSC</v>
      </c>
      <c r="H1512" t="str">
        <f>VLOOKUP(G1512, [1]Sheet2!C:D, 2, FALSE)</f>
        <v>R</v>
      </c>
    </row>
    <row r="1513" spans="1:8" x14ac:dyDescent="0.2">
      <c r="A1513">
        <v>2893</v>
      </c>
      <c r="B1513" t="s">
        <v>335</v>
      </c>
      <c r="C1513" s="21">
        <v>38925</v>
      </c>
      <c r="D1513" t="s">
        <v>129</v>
      </c>
      <c r="E1513" t="str">
        <f>VLOOKUP(B1513, [1]Sheet2!$A$2:$B$733, 2, FALSE)</f>
        <v>CA</v>
      </c>
      <c r="F1513" t="s">
        <v>7</v>
      </c>
      <c r="G1513" t="str">
        <f t="shared" si="23"/>
        <v>FarrCA</v>
      </c>
      <c r="H1513" t="str">
        <f>VLOOKUP(G1513, [1]Sheet2!C:D, 2, FALSE)</f>
        <v>D</v>
      </c>
    </row>
    <row r="1514" spans="1:8" x14ac:dyDescent="0.2">
      <c r="A1514">
        <v>2894</v>
      </c>
      <c r="B1514" t="s">
        <v>272</v>
      </c>
      <c r="C1514" s="21">
        <v>38925</v>
      </c>
      <c r="D1514" t="s">
        <v>129</v>
      </c>
      <c r="E1514" t="s">
        <v>963</v>
      </c>
      <c r="F1514" t="s">
        <v>7</v>
      </c>
      <c r="G1514" t="str">
        <f t="shared" si="23"/>
        <v>WoolseyCA</v>
      </c>
      <c r="H1514" t="str">
        <f>VLOOKUP(G1514, [1]Sheet2!C:D, 2, FALSE)</f>
        <v>D</v>
      </c>
    </row>
    <row r="1515" spans="1:8" x14ac:dyDescent="0.2">
      <c r="A1515">
        <v>2895</v>
      </c>
      <c r="B1515" t="s">
        <v>197</v>
      </c>
      <c r="C1515" s="21">
        <v>39290</v>
      </c>
      <c r="D1515" t="s">
        <v>129</v>
      </c>
      <c r="E1515" t="s">
        <v>961</v>
      </c>
      <c r="F1515" t="s">
        <v>7</v>
      </c>
      <c r="G1515" t="str">
        <f t="shared" si="23"/>
        <v>DuncanTN</v>
      </c>
      <c r="H1515" t="str">
        <f>VLOOKUP(G1515, [1]Sheet2!C:D, 2, FALSE)</f>
        <v>R</v>
      </c>
    </row>
    <row r="1516" spans="1:8" x14ac:dyDescent="0.2">
      <c r="A1516">
        <v>2896</v>
      </c>
      <c r="B1516" t="s">
        <v>535</v>
      </c>
      <c r="C1516" s="21">
        <v>39290</v>
      </c>
      <c r="D1516" t="s">
        <v>129</v>
      </c>
      <c r="E1516" t="s">
        <v>976</v>
      </c>
      <c r="F1516" t="s">
        <v>7</v>
      </c>
      <c r="G1516" t="str">
        <f t="shared" si="23"/>
        <v>WynnMD</v>
      </c>
      <c r="H1516" t="str">
        <f>VLOOKUP(G1516, [1]Sheet2!C:D, 2, FALSE)</f>
        <v>D</v>
      </c>
    </row>
    <row r="1517" spans="1:8" x14ac:dyDescent="0.2">
      <c r="A1517">
        <v>2897</v>
      </c>
      <c r="B1517" t="s">
        <v>272</v>
      </c>
      <c r="C1517" s="21">
        <v>39290</v>
      </c>
      <c r="D1517" t="s">
        <v>129</v>
      </c>
      <c r="E1517" t="s">
        <v>963</v>
      </c>
      <c r="F1517" t="s">
        <v>7</v>
      </c>
      <c r="G1517" t="str">
        <f t="shared" si="23"/>
        <v>WoolseyCA</v>
      </c>
      <c r="H1517" t="str">
        <f>VLOOKUP(G1517, [1]Sheet2!C:D, 2, FALSE)</f>
        <v>D</v>
      </c>
    </row>
    <row r="1518" spans="1:8" x14ac:dyDescent="0.2">
      <c r="A1518">
        <v>2898</v>
      </c>
      <c r="B1518" t="s">
        <v>1181</v>
      </c>
      <c r="C1518" s="21">
        <v>39293</v>
      </c>
      <c r="D1518" t="s">
        <v>129</v>
      </c>
      <c r="E1518" t="s">
        <v>1052</v>
      </c>
      <c r="F1518" t="s">
        <v>7</v>
      </c>
      <c r="G1518" t="str">
        <f t="shared" si="23"/>
        <v>Herseth SandlinSD</v>
      </c>
      <c r="H1518" t="str">
        <f>VLOOKUP(G1518, [1]Sheet2!C:D, 2, FALSE)</f>
        <v>D</v>
      </c>
    </row>
    <row r="1519" spans="1:8" x14ac:dyDescent="0.2">
      <c r="A1519">
        <v>2899</v>
      </c>
      <c r="B1519" t="s">
        <v>273</v>
      </c>
      <c r="C1519" s="21">
        <v>39293</v>
      </c>
      <c r="D1519" t="s">
        <v>129</v>
      </c>
      <c r="E1519" t="str">
        <f>VLOOKUP(B1519, [1]Sheet2!$A$2:$B$733, 2, FALSE)</f>
        <v>VA</v>
      </c>
      <c r="F1519" t="s">
        <v>7</v>
      </c>
      <c r="G1519" t="str">
        <f t="shared" si="23"/>
        <v>GoodlatteVA</v>
      </c>
      <c r="H1519" t="str">
        <f>VLOOKUP(G1519, [1]Sheet2!C:D, 2, FALSE)</f>
        <v>R</v>
      </c>
    </row>
    <row r="1520" spans="1:8" x14ac:dyDescent="0.2">
      <c r="A1520">
        <v>2900</v>
      </c>
      <c r="B1520" t="s">
        <v>249</v>
      </c>
      <c r="C1520" s="21">
        <v>39294</v>
      </c>
      <c r="D1520" t="s">
        <v>129</v>
      </c>
      <c r="E1520" t="str">
        <f>VLOOKUP(B1520, [1]Sheet2!$A$2:$B$733, 2, FALSE)</f>
        <v>PA</v>
      </c>
      <c r="F1520" t="s">
        <v>7</v>
      </c>
      <c r="G1520" t="str">
        <f t="shared" si="23"/>
        <v>PittsPA</v>
      </c>
      <c r="H1520" t="str">
        <f>VLOOKUP(G1520, [1]Sheet2!C:D, 2, FALSE)</f>
        <v>R</v>
      </c>
    </row>
    <row r="1521" spans="1:8" x14ac:dyDescent="0.2">
      <c r="A1521">
        <v>2901</v>
      </c>
      <c r="B1521" t="s">
        <v>177</v>
      </c>
      <c r="C1521" s="21">
        <v>39294</v>
      </c>
      <c r="D1521" t="s">
        <v>129</v>
      </c>
      <c r="E1521" t="str">
        <f>VLOOKUP(B1521, [1]Sheet2!$A$2:$B$733, 2, FALSE)</f>
        <v>NJ</v>
      </c>
      <c r="F1521" t="s">
        <v>7</v>
      </c>
      <c r="G1521" t="str">
        <f t="shared" si="23"/>
        <v>PalloneNJ</v>
      </c>
      <c r="H1521" t="str">
        <f>VLOOKUP(G1521, [1]Sheet2!C:D, 2, FALSE)</f>
        <v>D</v>
      </c>
    </row>
    <row r="1522" spans="1:8" x14ac:dyDescent="0.2">
      <c r="A1522">
        <v>2902</v>
      </c>
      <c r="B1522" t="s">
        <v>1290</v>
      </c>
      <c r="C1522" s="21">
        <v>39294</v>
      </c>
      <c r="D1522" t="s">
        <v>129</v>
      </c>
      <c r="E1522" t="s">
        <v>959</v>
      </c>
      <c r="F1522" t="s">
        <v>7</v>
      </c>
      <c r="G1522" t="str">
        <f t="shared" si="23"/>
        <v>SestakPA</v>
      </c>
      <c r="H1522" t="str">
        <f>VLOOKUP(G1522, [1]Sheet2!C:D, 2, FALSE)</f>
        <v>D</v>
      </c>
    </row>
    <row r="1523" spans="1:8" x14ac:dyDescent="0.2">
      <c r="A1523">
        <v>2903</v>
      </c>
      <c r="B1523" t="s">
        <v>272</v>
      </c>
      <c r="C1523" s="21">
        <v>40695</v>
      </c>
      <c r="D1523" t="s">
        <v>129</v>
      </c>
      <c r="E1523" t="str">
        <f>VLOOKUP(B1523, [1]Sheet2!$A$2:$B$733, 2, FALSE)</f>
        <v>CA</v>
      </c>
      <c r="F1523" t="s">
        <v>7</v>
      </c>
      <c r="G1523" t="str">
        <f t="shared" si="23"/>
        <v>WoolseyCA</v>
      </c>
      <c r="H1523" t="str">
        <f>VLOOKUP(G1523, [1]Sheet2!C:D, 2, FALSE)</f>
        <v>D</v>
      </c>
    </row>
    <row r="1524" spans="1:8" x14ac:dyDescent="0.2">
      <c r="A1524">
        <v>2904</v>
      </c>
      <c r="B1524" t="s">
        <v>1290</v>
      </c>
      <c r="C1524" s="21">
        <v>39238</v>
      </c>
      <c r="D1524" t="s">
        <v>129</v>
      </c>
      <c r="E1524" t="s">
        <v>959</v>
      </c>
      <c r="F1524" t="s">
        <v>7</v>
      </c>
      <c r="G1524" t="str">
        <f t="shared" si="23"/>
        <v>SestakPA</v>
      </c>
      <c r="H1524" t="str">
        <f>VLOOKUP(G1524, [1]Sheet2!C:D, 2, FALSE)</f>
        <v>D</v>
      </c>
    </row>
    <row r="1525" spans="1:8" x14ac:dyDescent="0.2">
      <c r="A1525">
        <v>2905</v>
      </c>
      <c r="B1525" t="s">
        <v>225</v>
      </c>
      <c r="C1525" s="21">
        <v>39238</v>
      </c>
      <c r="D1525" t="s">
        <v>129</v>
      </c>
      <c r="E1525" t="s">
        <v>978</v>
      </c>
      <c r="F1525" t="s">
        <v>7</v>
      </c>
      <c r="G1525" t="str">
        <f t="shared" si="23"/>
        <v>McDermottWA</v>
      </c>
      <c r="H1525" t="str">
        <f>VLOOKUP(G1525, [1]Sheet2!C:D, 2, FALSE)</f>
        <v>D</v>
      </c>
    </row>
    <row r="1526" spans="1:8" x14ac:dyDescent="0.2">
      <c r="A1526">
        <v>2906</v>
      </c>
      <c r="B1526" t="s">
        <v>996</v>
      </c>
      <c r="C1526" s="21">
        <v>39239</v>
      </c>
      <c r="D1526" t="s">
        <v>129</v>
      </c>
      <c r="E1526" t="s">
        <v>1014</v>
      </c>
      <c r="F1526" t="s">
        <v>7</v>
      </c>
      <c r="G1526" t="str">
        <f t="shared" si="23"/>
        <v>KingIA</v>
      </c>
      <c r="H1526" t="str">
        <f>VLOOKUP(G1526, [1]Sheet2!C:D, 2, FALSE)</f>
        <v>R</v>
      </c>
    </row>
    <row r="1527" spans="1:8" x14ac:dyDescent="0.2">
      <c r="A1527">
        <v>2907</v>
      </c>
      <c r="B1527" t="s">
        <v>272</v>
      </c>
      <c r="C1527" s="21">
        <v>39239</v>
      </c>
      <c r="D1527" t="s">
        <v>129</v>
      </c>
      <c r="E1527" t="s">
        <v>963</v>
      </c>
      <c r="F1527" t="s">
        <v>7</v>
      </c>
      <c r="G1527" t="str">
        <f t="shared" si="23"/>
        <v>WoolseyCA</v>
      </c>
      <c r="H1527" t="str">
        <f>VLOOKUP(G1527, [1]Sheet2!C:D, 2, FALSE)</f>
        <v>D</v>
      </c>
    </row>
    <row r="1528" spans="1:8" x14ac:dyDescent="0.2">
      <c r="A1528">
        <v>2908</v>
      </c>
      <c r="B1528" t="s">
        <v>1251</v>
      </c>
      <c r="C1528" s="21">
        <v>39240</v>
      </c>
      <c r="D1528" t="s">
        <v>129</v>
      </c>
      <c r="E1528" t="str">
        <f>VLOOKUP(B1528, [1]Sheet2!$A$2:$B$733, 2, FALSE)</f>
        <v>NY</v>
      </c>
      <c r="F1528" t="s">
        <v>7</v>
      </c>
      <c r="G1528" t="str">
        <f t="shared" si="23"/>
        <v>OwensWNY</v>
      </c>
      <c r="H1528" t="str">
        <f>VLOOKUP(G1528, [1]Sheet2!C:D, 2, FALSE)</f>
        <v>D</v>
      </c>
    </row>
    <row r="1529" spans="1:8" x14ac:dyDescent="0.2">
      <c r="A1529">
        <v>2909</v>
      </c>
      <c r="B1529" t="s">
        <v>233</v>
      </c>
      <c r="C1529" s="21">
        <v>39972</v>
      </c>
      <c r="D1529" t="s">
        <v>129</v>
      </c>
      <c r="E1529" t="str">
        <f>VLOOKUP(B1529, [1]Sheet2!$A$2:$B$733, 2, FALSE)</f>
        <v>OH</v>
      </c>
      <c r="F1529" t="s">
        <v>7</v>
      </c>
      <c r="G1529" t="str">
        <f t="shared" si="23"/>
        <v>KucinichOH</v>
      </c>
      <c r="H1529" t="str">
        <f>VLOOKUP(G1529, [1]Sheet2!C:D, 2, FALSE)</f>
        <v>D</v>
      </c>
    </row>
    <row r="1530" spans="1:8" x14ac:dyDescent="0.2">
      <c r="A1530">
        <v>2910</v>
      </c>
      <c r="B1530" t="s">
        <v>233</v>
      </c>
      <c r="C1530" s="21">
        <v>39974</v>
      </c>
      <c r="D1530" t="s">
        <v>129</v>
      </c>
      <c r="E1530" t="str">
        <f>VLOOKUP(B1530, [1]Sheet2!$A$2:$B$733, 2, FALSE)</f>
        <v>OH</v>
      </c>
      <c r="F1530" t="s">
        <v>7</v>
      </c>
      <c r="G1530" t="str">
        <f t="shared" si="23"/>
        <v>KucinichOH</v>
      </c>
      <c r="H1530" t="str">
        <f>VLOOKUP(G1530, [1]Sheet2!C:D, 2, FALSE)</f>
        <v>D</v>
      </c>
    </row>
    <row r="1531" spans="1:8" x14ac:dyDescent="0.2">
      <c r="A1531">
        <v>2911</v>
      </c>
      <c r="B1531" t="s">
        <v>272</v>
      </c>
      <c r="C1531" s="21">
        <v>39976</v>
      </c>
      <c r="D1531" t="s">
        <v>129</v>
      </c>
      <c r="E1531" t="s">
        <v>963</v>
      </c>
      <c r="F1531" t="s">
        <v>7</v>
      </c>
      <c r="G1531" t="str">
        <f t="shared" si="23"/>
        <v>WoolseyCA</v>
      </c>
      <c r="H1531" t="str">
        <f>VLOOKUP(G1531, [1]Sheet2!C:D, 2, FALSE)</f>
        <v>D</v>
      </c>
    </row>
    <row r="1532" spans="1:8" x14ac:dyDescent="0.2">
      <c r="A1532">
        <v>2912</v>
      </c>
      <c r="B1532" t="s">
        <v>225</v>
      </c>
      <c r="C1532" s="21">
        <v>38881</v>
      </c>
      <c r="D1532" t="s">
        <v>129</v>
      </c>
      <c r="E1532" t="str">
        <f>VLOOKUP(B1532, [1]Sheet2!$A$2:$B$733, 2, FALSE)</f>
        <v>WA</v>
      </c>
      <c r="F1532" t="s">
        <v>7</v>
      </c>
      <c r="G1532" t="str">
        <f t="shared" si="23"/>
        <v>McDermottWA</v>
      </c>
      <c r="H1532" t="str">
        <f>VLOOKUP(G1532, [1]Sheet2!C:D, 2, FALSE)</f>
        <v>D</v>
      </c>
    </row>
    <row r="1533" spans="1:8" x14ac:dyDescent="0.2">
      <c r="A1533">
        <v>2913</v>
      </c>
      <c r="B1533" t="s">
        <v>366</v>
      </c>
      <c r="C1533" s="21">
        <v>38881</v>
      </c>
      <c r="D1533" t="s">
        <v>129</v>
      </c>
      <c r="E1533" t="str">
        <f>VLOOKUP(B1533, [1]Sheet2!$A$2:$B$733, 2, FALSE)</f>
        <v>FL</v>
      </c>
      <c r="F1533" t="s">
        <v>7</v>
      </c>
      <c r="G1533" t="str">
        <f t="shared" si="23"/>
        <v>StearnsFL</v>
      </c>
      <c r="H1533" t="str">
        <f>VLOOKUP(G1533, [1]Sheet2!C:D, 2, FALSE)</f>
        <v>R</v>
      </c>
    </row>
    <row r="1534" spans="1:8" x14ac:dyDescent="0.2">
      <c r="A1534">
        <v>2914</v>
      </c>
      <c r="B1534" t="s">
        <v>118</v>
      </c>
      <c r="C1534" s="21">
        <v>40707</v>
      </c>
      <c r="D1534" t="s">
        <v>129</v>
      </c>
      <c r="E1534" t="s">
        <v>960</v>
      </c>
      <c r="F1534" t="s">
        <v>7</v>
      </c>
      <c r="G1534" t="str">
        <f t="shared" si="23"/>
        <v>PoeTX</v>
      </c>
      <c r="H1534" t="str">
        <f>VLOOKUP(G1534, [1]Sheet2!C:D, 2, FALSE)</f>
        <v>R</v>
      </c>
    </row>
    <row r="1535" spans="1:8" x14ac:dyDescent="0.2">
      <c r="A1535">
        <v>2915</v>
      </c>
      <c r="B1535" t="s">
        <v>1331</v>
      </c>
      <c r="C1535" s="21">
        <v>38882</v>
      </c>
      <c r="D1535" t="s">
        <v>129</v>
      </c>
      <c r="E1535" t="str">
        <f>VLOOKUP(B1535, [1]Sheet2!$A$2:$B$733, 2, FALSE)</f>
        <v>OR</v>
      </c>
      <c r="F1535" t="s">
        <v>7</v>
      </c>
      <c r="G1535" t="str">
        <f t="shared" si="23"/>
        <v>DefazioOR</v>
      </c>
      <c r="H1535" t="str">
        <f>VLOOKUP(G1535, [1]Sheet2!C:D, 2, FALSE)</f>
        <v>D</v>
      </c>
    </row>
    <row r="1536" spans="1:8" x14ac:dyDescent="0.2">
      <c r="A1536">
        <v>2916</v>
      </c>
      <c r="B1536" t="s">
        <v>272</v>
      </c>
      <c r="C1536" s="21">
        <v>38882</v>
      </c>
      <c r="D1536" t="s">
        <v>129</v>
      </c>
      <c r="E1536" t="s">
        <v>963</v>
      </c>
      <c r="F1536" t="s">
        <v>7</v>
      </c>
      <c r="G1536" t="str">
        <f t="shared" si="23"/>
        <v>WoolseyCA</v>
      </c>
      <c r="H1536" t="str">
        <f>VLOOKUP(G1536, [1]Sheet2!C:D, 2, FALSE)</f>
        <v>D</v>
      </c>
    </row>
    <row r="1537" spans="1:8" x14ac:dyDescent="0.2">
      <c r="A1537">
        <v>2917</v>
      </c>
      <c r="B1537" t="s">
        <v>165</v>
      </c>
      <c r="C1537" s="21">
        <v>38882</v>
      </c>
      <c r="D1537" t="s">
        <v>129</v>
      </c>
      <c r="E1537" t="s">
        <v>963</v>
      </c>
      <c r="F1537" t="s">
        <v>7</v>
      </c>
      <c r="G1537" t="str">
        <f t="shared" si="23"/>
        <v>WatersCA</v>
      </c>
      <c r="H1537" t="str">
        <f>VLOOKUP(G1537, [1]Sheet2!C:D, 2, FALSE)</f>
        <v>D</v>
      </c>
    </row>
    <row r="1538" spans="1:8" x14ac:dyDescent="0.2">
      <c r="A1538">
        <v>2918</v>
      </c>
      <c r="B1538" t="s">
        <v>228</v>
      </c>
      <c r="C1538" s="21">
        <v>38882</v>
      </c>
      <c r="D1538" t="s">
        <v>129</v>
      </c>
      <c r="E1538" t="s">
        <v>955</v>
      </c>
      <c r="F1538" t="s">
        <v>7</v>
      </c>
      <c r="G1538" t="str">
        <f t="shared" si="23"/>
        <v>KapturOH</v>
      </c>
      <c r="H1538" t="str">
        <f>VLOOKUP(G1538, [1]Sheet2!C:D, 2, FALSE)</f>
        <v>D</v>
      </c>
    </row>
    <row r="1539" spans="1:8" x14ac:dyDescent="0.2">
      <c r="A1539">
        <v>2919</v>
      </c>
      <c r="B1539" t="s">
        <v>484</v>
      </c>
      <c r="C1539" s="21">
        <v>39112</v>
      </c>
      <c r="D1539" t="s">
        <v>129</v>
      </c>
      <c r="E1539" t="s">
        <v>966</v>
      </c>
      <c r="F1539" t="s">
        <v>7</v>
      </c>
      <c r="G1539" t="str">
        <f t="shared" ref="G1539:G1602" si="24">B1539&amp;E1539</f>
        <v>BishopNY</v>
      </c>
      <c r="H1539" t="str">
        <f>VLOOKUP(G1539, [1]Sheet2!C:D, 2, FALSE)</f>
        <v>D</v>
      </c>
    </row>
    <row r="1540" spans="1:8" x14ac:dyDescent="0.2">
      <c r="A1540">
        <v>2920</v>
      </c>
      <c r="B1540" t="s">
        <v>181</v>
      </c>
      <c r="C1540" s="21">
        <v>39280</v>
      </c>
      <c r="D1540" t="s">
        <v>129</v>
      </c>
      <c r="E1540" t="str">
        <f>VLOOKUP(B1540, [1]Sheet2!$A$2:$B$733, 2, FALSE)</f>
        <v>MN</v>
      </c>
      <c r="F1540" t="s">
        <v>7</v>
      </c>
      <c r="G1540" t="str">
        <f t="shared" si="24"/>
        <v>EllisonMN</v>
      </c>
      <c r="H1540" t="str">
        <f>VLOOKUP(G1540, [1]Sheet2!C:D, 2, FALSE)</f>
        <v>D</v>
      </c>
    </row>
    <row r="1541" spans="1:8" x14ac:dyDescent="0.2">
      <c r="A1541">
        <v>2921</v>
      </c>
      <c r="B1541" t="s">
        <v>277</v>
      </c>
      <c r="C1541" s="21">
        <v>39245</v>
      </c>
      <c r="D1541" t="s">
        <v>129</v>
      </c>
      <c r="E1541" t="str">
        <f>VLOOKUP(B1541, [1]Sheet2!$A$2:$B$733, 2, FALSE)</f>
        <v>TN</v>
      </c>
      <c r="F1541" t="s">
        <v>7</v>
      </c>
      <c r="G1541" t="str">
        <f t="shared" si="24"/>
        <v>CohenTN</v>
      </c>
      <c r="H1541" t="str">
        <f>VLOOKUP(G1541, [1]Sheet2!C:D, 2, FALSE)</f>
        <v>D</v>
      </c>
    </row>
    <row r="1542" spans="1:8" x14ac:dyDescent="0.2">
      <c r="A1542">
        <v>2922</v>
      </c>
      <c r="B1542" t="s">
        <v>1185</v>
      </c>
      <c r="C1542" s="21">
        <v>39245</v>
      </c>
      <c r="D1542" t="s">
        <v>129</v>
      </c>
      <c r="E1542" t="str">
        <f>VLOOKUP(B1542, [1]Sheet2!$A$2:$B$733, 2, FALSE)</f>
        <v>NH</v>
      </c>
      <c r="F1542" t="s">
        <v>7</v>
      </c>
      <c r="G1542" t="str">
        <f t="shared" si="24"/>
        <v>HodesNH</v>
      </c>
      <c r="H1542" t="str">
        <f>VLOOKUP(G1542, [1]Sheet2!C:D, 2, FALSE)</f>
        <v>D</v>
      </c>
    </row>
    <row r="1543" spans="1:8" x14ac:dyDescent="0.2">
      <c r="A1543">
        <v>2923</v>
      </c>
      <c r="B1543" t="s">
        <v>258</v>
      </c>
      <c r="C1543" s="21">
        <v>38881</v>
      </c>
      <c r="D1543" t="s">
        <v>129</v>
      </c>
      <c r="E1543" t="s">
        <v>977</v>
      </c>
      <c r="F1543" t="s">
        <v>7</v>
      </c>
      <c r="G1543" t="str">
        <f t="shared" si="24"/>
        <v>WilsonSC</v>
      </c>
      <c r="H1543" t="str">
        <f>VLOOKUP(G1543, [1]Sheet2!C:D, 2, FALSE)</f>
        <v>R</v>
      </c>
    </row>
    <row r="1544" spans="1:8" x14ac:dyDescent="0.2">
      <c r="A1544">
        <v>2924</v>
      </c>
      <c r="B1544" t="s">
        <v>212</v>
      </c>
      <c r="C1544" s="21">
        <v>38882</v>
      </c>
      <c r="D1544" t="s">
        <v>129</v>
      </c>
      <c r="E1544" t="str">
        <f>VLOOKUP(B1544, [1]Sheet2!$A$2:$B$733, 2, FALSE)</f>
        <v>GA</v>
      </c>
      <c r="F1544" t="s">
        <v>7</v>
      </c>
      <c r="G1544" t="str">
        <f t="shared" si="24"/>
        <v>GingreyGA</v>
      </c>
      <c r="H1544" t="str">
        <f>VLOOKUP(G1544, [1]Sheet2!C:D, 2, FALSE)</f>
        <v>R</v>
      </c>
    </row>
    <row r="1545" spans="1:8" x14ac:dyDescent="0.2">
      <c r="A1545">
        <v>2925</v>
      </c>
      <c r="B1545" t="s">
        <v>258</v>
      </c>
      <c r="C1545" s="21">
        <v>38882</v>
      </c>
      <c r="D1545" t="s">
        <v>129</v>
      </c>
      <c r="E1545" t="s">
        <v>977</v>
      </c>
      <c r="F1545" t="s">
        <v>7</v>
      </c>
      <c r="G1545" t="str">
        <f t="shared" si="24"/>
        <v>WilsonSC</v>
      </c>
      <c r="H1545" t="str">
        <f>VLOOKUP(G1545, [1]Sheet2!C:D, 2, FALSE)</f>
        <v>R</v>
      </c>
    </row>
    <row r="1546" spans="1:8" x14ac:dyDescent="0.2">
      <c r="A1546">
        <v>2926</v>
      </c>
      <c r="B1546" t="s">
        <v>203</v>
      </c>
      <c r="C1546" s="21">
        <v>38882</v>
      </c>
      <c r="D1546" t="s">
        <v>129</v>
      </c>
      <c r="E1546" t="str">
        <f>VLOOKUP(B1546, [1]Sheet2!$A$2:$B$733, 2, FALSE)</f>
        <v>NC</v>
      </c>
      <c r="F1546" t="s">
        <v>7</v>
      </c>
      <c r="G1546" t="str">
        <f t="shared" si="24"/>
        <v>FoxxNC</v>
      </c>
      <c r="H1546" t="str">
        <f>VLOOKUP(G1546, [1]Sheet2!C:D, 2, FALSE)</f>
        <v>R</v>
      </c>
    </row>
    <row r="1547" spans="1:8" x14ac:dyDescent="0.2">
      <c r="A1547">
        <v>2927</v>
      </c>
      <c r="B1547" t="s">
        <v>1146</v>
      </c>
      <c r="C1547" s="21">
        <v>39259</v>
      </c>
      <c r="D1547" t="s">
        <v>129</v>
      </c>
      <c r="E1547" t="s">
        <v>961</v>
      </c>
      <c r="F1547" t="s">
        <v>7</v>
      </c>
      <c r="G1547" t="str">
        <f t="shared" si="24"/>
        <v>DavisDTN</v>
      </c>
      <c r="H1547" t="str">
        <f>VLOOKUP(G1547, [1]Sheet2!C:D, 2, FALSE)</f>
        <v>R</v>
      </c>
    </row>
    <row r="1548" spans="1:8" x14ac:dyDescent="0.2">
      <c r="A1548">
        <v>2928</v>
      </c>
      <c r="B1548" t="s">
        <v>203</v>
      </c>
      <c r="C1548" s="21">
        <v>38880</v>
      </c>
      <c r="D1548" t="s">
        <v>129</v>
      </c>
      <c r="E1548" t="str">
        <f>VLOOKUP(B1548, [1]Sheet2!$A$2:$B$733, 2, FALSE)</f>
        <v>NC</v>
      </c>
      <c r="F1548" t="s">
        <v>7</v>
      </c>
      <c r="G1548" t="str">
        <f t="shared" si="24"/>
        <v>FoxxNC</v>
      </c>
      <c r="H1548" t="str">
        <f>VLOOKUP(G1548, [1]Sheet2!C:D, 2, FALSE)</f>
        <v>R</v>
      </c>
    </row>
    <row r="1549" spans="1:8" x14ac:dyDescent="0.2">
      <c r="A1549">
        <v>2929</v>
      </c>
      <c r="B1549" t="s">
        <v>192</v>
      </c>
      <c r="C1549" s="21">
        <v>38883</v>
      </c>
      <c r="D1549" t="s">
        <v>129</v>
      </c>
      <c r="E1549" t="str">
        <f>VLOOKUP(B1549, [1]Sheet2!$A$2:$B$733, 2, FALSE)</f>
        <v>TX</v>
      </c>
      <c r="F1549" t="s">
        <v>7</v>
      </c>
      <c r="G1549" t="str">
        <f t="shared" si="24"/>
        <v>DoggettTX</v>
      </c>
      <c r="H1549" t="str">
        <f>VLOOKUP(G1549, [1]Sheet2!C:D, 2, FALSE)</f>
        <v>D</v>
      </c>
    </row>
    <row r="1550" spans="1:8" x14ac:dyDescent="0.2">
      <c r="A1550">
        <v>2930</v>
      </c>
      <c r="B1550" t="s">
        <v>1195</v>
      </c>
      <c r="C1550" s="21">
        <v>38883</v>
      </c>
      <c r="D1550" t="s">
        <v>129</v>
      </c>
      <c r="E1550" t="str">
        <f>VLOOKUP(B1550, [1]Sheet2!$A$2:$B$733, 2, FALSE)</f>
        <v>FL</v>
      </c>
      <c r="F1550" t="s">
        <v>7</v>
      </c>
      <c r="G1550" t="str">
        <f t="shared" si="24"/>
        <v>KellerFL</v>
      </c>
      <c r="H1550" t="str">
        <f>VLOOKUP(G1550, [1]Sheet2!C:D, 2, FALSE)</f>
        <v>R</v>
      </c>
    </row>
    <row r="1551" spans="1:8" x14ac:dyDescent="0.2">
      <c r="A1551">
        <v>2931</v>
      </c>
      <c r="B1551" t="s">
        <v>203</v>
      </c>
      <c r="C1551" s="21">
        <v>38883</v>
      </c>
      <c r="D1551" t="s">
        <v>129</v>
      </c>
      <c r="E1551" t="str">
        <f>VLOOKUP(B1551, [1]Sheet2!$A$2:$B$733, 2, FALSE)</f>
        <v>NC</v>
      </c>
      <c r="F1551" t="s">
        <v>7</v>
      </c>
      <c r="G1551" t="str">
        <f t="shared" si="24"/>
        <v>FoxxNC</v>
      </c>
      <c r="H1551" t="str">
        <f>VLOOKUP(G1551, [1]Sheet2!C:D, 2, FALSE)</f>
        <v>R</v>
      </c>
    </row>
    <row r="1552" spans="1:8" x14ac:dyDescent="0.2">
      <c r="A1552">
        <v>2932</v>
      </c>
      <c r="B1552" t="s">
        <v>233</v>
      </c>
      <c r="C1552" s="21">
        <v>38884</v>
      </c>
      <c r="D1552" t="s">
        <v>129</v>
      </c>
      <c r="E1552" t="str">
        <f>VLOOKUP(B1552, [1]Sheet2!$A$2:$B$733, 2, FALSE)</f>
        <v>OH</v>
      </c>
      <c r="F1552" t="s">
        <v>7</v>
      </c>
      <c r="G1552" t="str">
        <f t="shared" si="24"/>
        <v>KucinichOH</v>
      </c>
      <c r="H1552" t="str">
        <f>VLOOKUP(G1552, [1]Sheet2!C:D, 2, FALSE)</f>
        <v>D</v>
      </c>
    </row>
    <row r="1553" spans="1:8" x14ac:dyDescent="0.2">
      <c r="A1553">
        <v>2933</v>
      </c>
      <c r="B1553" t="s">
        <v>195</v>
      </c>
      <c r="C1553" s="21">
        <v>38884</v>
      </c>
      <c r="D1553" t="s">
        <v>129</v>
      </c>
      <c r="E1553" t="str">
        <f>VLOOKUP(B1553, [1]Sheet2!$A$2:$B$733, 2, FALSE)</f>
        <v>OR</v>
      </c>
      <c r="F1553" t="s">
        <v>7</v>
      </c>
      <c r="G1553" t="str">
        <f t="shared" si="24"/>
        <v>DeFazioOR</v>
      </c>
      <c r="H1553" t="str">
        <f>VLOOKUP(G1553, [1]Sheet2!C:D, 2, FALSE)</f>
        <v>D</v>
      </c>
    </row>
    <row r="1554" spans="1:8" x14ac:dyDescent="0.2">
      <c r="A1554">
        <v>2934</v>
      </c>
      <c r="B1554" t="s">
        <v>224</v>
      </c>
      <c r="C1554" s="21">
        <v>39251</v>
      </c>
      <c r="D1554" t="s">
        <v>129</v>
      </c>
      <c r="E1554" t="str">
        <f>VLOOKUP(B1554, [1]Sheet2!$A$2:$B$733, 2, FALSE)</f>
        <v>TX</v>
      </c>
      <c r="F1554" t="s">
        <v>7</v>
      </c>
      <c r="G1554" t="str">
        <f t="shared" si="24"/>
        <v>Jackson-LeeTX</v>
      </c>
      <c r="H1554" t="str">
        <f>VLOOKUP(G1554, [1]Sheet2!C:D, 2, FALSE)</f>
        <v>D</v>
      </c>
    </row>
    <row r="1555" spans="1:8" x14ac:dyDescent="0.2">
      <c r="A1555">
        <v>2935</v>
      </c>
      <c r="B1555" t="s">
        <v>301</v>
      </c>
      <c r="C1555" s="21">
        <v>39252</v>
      </c>
      <c r="D1555" t="s">
        <v>129</v>
      </c>
      <c r="E1555" t="str">
        <f>VLOOKUP(B1555, [1]Sheet2!$A$2:$B$733, 2, FALSE)</f>
        <v>NJ</v>
      </c>
      <c r="F1555" t="s">
        <v>7</v>
      </c>
      <c r="G1555" t="str">
        <f t="shared" si="24"/>
        <v>SiresNJ</v>
      </c>
      <c r="H1555" t="str">
        <f>VLOOKUP(G1555, [1]Sheet2!C:D, 2, FALSE)</f>
        <v>D</v>
      </c>
    </row>
    <row r="1556" spans="1:8" x14ac:dyDescent="0.2">
      <c r="A1556">
        <v>2936</v>
      </c>
      <c r="B1556" t="s">
        <v>181</v>
      </c>
      <c r="C1556" s="21">
        <v>39253</v>
      </c>
      <c r="D1556" t="s">
        <v>129</v>
      </c>
      <c r="E1556" t="str">
        <f>VLOOKUP(B1556, [1]Sheet2!$A$2:$B$733, 2, FALSE)</f>
        <v>MN</v>
      </c>
      <c r="F1556" t="s">
        <v>7</v>
      </c>
      <c r="G1556" t="str">
        <f t="shared" si="24"/>
        <v>EllisonMN</v>
      </c>
      <c r="H1556" t="str">
        <f>VLOOKUP(G1556, [1]Sheet2!C:D, 2, FALSE)</f>
        <v>D</v>
      </c>
    </row>
    <row r="1557" spans="1:8" x14ac:dyDescent="0.2">
      <c r="A1557">
        <v>2937</v>
      </c>
      <c r="B1557" t="s">
        <v>177</v>
      </c>
      <c r="C1557" s="21">
        <v>39259</v>
      </c>
      <c r="D1557" t="s">
        <v>129</v>
      </c>
      <c r="E1557" t="str">
        <f>VLOOKUP(B1557, [1]Sheet2!$A$2:$B$733, 2, FALSE)</f>
        <v>NJ</v>
      </c>
      <c r="F1557" t="s">
        <v>7</v>
      </c>
      <c r="G1557" t="str">
        <f t="shared" si="24"/>
        <v>PalloneNJ</v>
      </c>
      <c r="H1557" t="str">
        <f>VLOOKUP(G1557, [1]Sheet2!C:D, 2, FALSE)</f>
        <v>D</v>
      </c>
    </row>
    <row r="1558" spans="1:8" x14ac:dyDescent="0.2">
      <c r="A1558">
        <v>2938</v>
      </c>
      <c r="B1558" t="s">
        <v>26</v>
      </c>
      <c r="C1558" s="21">
        <v>39260</v>
      </c>
      <c r="D1558" t="s">
        <v>129</v>
      </c>
      <c r="E1558" t="s">
        <v>974</v>
      </c>
      <c r="F1558" t="s">
        <v>7</v>
      </c>
      <c r="G1558" t="str">
        <f t="shared" si="24"/>
        <v>JohnsonGA</v>
      </c>
      <c r="H1558" t="str">
        <f>VLOOKUP(G1558, [1]Sheet2!C:D, 2, FALSE)</f>
        <v>D</v>
      </c>
    </row>
    <row r="1559" spans="1:8" x14ac:dyDescent="0.2">
      <c r="A1559">
        <v>2939</v>
      </c>
      <c r="B1559" t="s">
        <v>1258</v>
      </c>
      <c r="C1559" s="21">
        <v>39260</v>
      </c>
      <c r="D1559" t="s">
        <v>129</v>
      </c>
      <c r="E1559" t="str">
        <f>VLOOKUP(B1559, [1]Sheet2!$A$2:$B$733, 2, FALSE)</f>
        <v>CO</v>
      </c>
      <c r="F1559" t="s">
        <v>7</v>
      </c>
      <c r="G1559" t="str">
        <f t="shared" si="24"/>
        <v>PerlmutterCO</v>
      </c>
      <c r="H1559" t="str">
        <f>VLOOKUP(G1559, [1]Sheet2!C:D, 2, FALSE)</f>
        <v>D</v>
      </c>
    </row>
    <row r="1560" spans="1:8" x14ac:dyDescent="0.2">
      <c r="A1560">
        <v>2940</v>
      </c>
      <c r="B1560" t="s">
        <v>163</v>
      </c>
      <c r="C1560" s="21">
        <v>39260</v>
      </c>
      <c r="D1560" t="s">
        <v>129</v>
      </c>
      <c r="E1560" t="str">
        <f>VLOOKUP(B1560, [1]Sheet2!$A$2:$B$733, 2, FALSE)</f>
        <v>RI</v>
      </c>
      <c r="F1560" t="s">
        <v>7</v>
      </c>
      <c r="G1560" t="str">
        <f t="shared" si="24"/>
        <v>LangevinRI</v>
      </c>
      <c r="H1560" t="str">
        <f>VLOOKUP(G1560, [1]Sheet2!C:D, 2, FALSE)</f>
        <v>D</v>
      </c>
    </row>
    <row r="1561" spans="1:8" x14ac:dyDescent="0.2">
      <c r="A1561">
        <v>2941</v>
      </c>
      <c r="B1561" t="s">
        <v>277</v>
      </c>
      <c r="C1561" s="21">
        <v>39261</v>
      </c>
      <c r="D1561" t="s">
        <v>129</v>
      </c>
      <c r="E1561" t="str">
        <f>VLOOKUP(B1561, [1]Sheet2!$A$2:$B$733, 2, FALSE)</f>
        <v>TN</v>
      </c>
      <c r="F1561" t="s">
        <v>7</v>
      </c>
      <c r="G1561" t="str">
        <f t="shared" si="24"/>
        <v>CohenTN</v>
      </c>
      <c r="H1561" t="str">
        <f>VLOOKUP(G1561, [1]Sheet2!C:D, 2, FALSE)</f>
        <v>D</v>
      </c>
    </row>
    <row r="1562" spans="1:8" x14ac:dyDescent="0.2">
      <c r="A1562">
        <v>2942</v>
      </c>
      <c r="B1562" t="s">
        <v>253</v>
      </c>
      <c r="C1562" s="21">
        <v>39147</v>
      </c>
      <c r="D1562" t="s">
        <v>129</v>
      </c>
      <c r="E1562" t="str">
        <f>VLOOKUP(B1562, [1]Sheet2!$A$2:$B$733, 2, FALSE)</f>
        <v>NJ</v>
      </c>
      <c r="F1562" t="s">
        <v>7</v>
      </c>
      <c r="G1562" t="str">
        <f t="shared" si="24"/>
        <v>PascrellNJ</v>
      </c>
      <c r="H1562" t="str">
        <f>VLOOKUP(G1562, [1]Sheet2!C:D, 2, FALSE)</f>
        <v>D</v>
      </c>
    </row>
    <row r="1563" spans="1:8" x14ac:dyDescent="0.2">
      <c r="A1563">
        <v>2943</v>
      </c>
      <c r="B1563" t="s">
        <v>402</v>
      </c>
      <c r="C1563" s="21">
        <v>38784</v>
      </c>
      <c r="D1563" t="s">
        <v>129</v>
      </c>
      <c r="E1563" t="str">
        <f>VLOOKUP(B1563, [1]Sheet2!$A$2:$B$733, 2, FALSE)</f>
        <v>IL</v>
      </c>
      <c r="F1563" t="s">
        <v>7</v>
      </c>
      <c r="G1563" t="str">
        <f t="shared" si="24"/>
        <v>EmanuelIL</v>
      </c>
      <c r="H1563" t="str">
        <f>VLOOKUP(G1563, [1]Sheet2!C:D, 2, FALSE)</f>
        <v>D</v>
      </c>
    </row>
    <row r="1564" spans="1:8" x14ac:dyDescent="0.2">
      <c r="A1564">
        <v>2944</v>
      </c>
      <c r="B1564" t="s">
        <v>234</v>
      </c>
      <c r="C1564" s="21">
        <v>39149</v>
      </c>
      <c r="D1564" t="s">
        <v>129</v>
      </c>
      <c r="E1564" t="str">
        <f>VLOOKUP(B1564, [1]Sheet2!$A$2:$B$733, 2, FALSE)</f>
        <v>IN</v>
      </c>
      <c r="F1564" t="s">
        <v>7</v>
      </c>
      <c r="G1564" t="str">
        <f t="shared" si="24"/>
        <v>PenceIN</v>
      </c>
      <c r="H1564" t="str">
        <f>VLOOKUP(G1564, [1]Sheet2!C:D, 2, FALSE)</f>
        <v>R</v>
      </c>
    </row>
    <row r="1565" spans="1:8" x14ac:dyDescent="0.2">
      <c r="A1565">
        <v>2945</v>
      </c>
      <c r="B1565" t="s">
        <v>258</v>
      </c>
      <c r="C1565" s="21">
        <v>39154</v>
      </c>
      <c r="D1565" t="s">
        <v>129</v>
      </c>
      <c r="E1565" t="s">
        <v>977</v>
      </c>
      <c r="F1565" t="s">
        <v>7</v>
      </c>
      <c r="G1565" t="str">
        <f t="shared" si="24"/>
        <v>WilsonSC</v>
      </c>
      <c r="H1565" t="str">
        <f>VLOOKUP(G1565, [1]Sheet2!C:D, 2, FALSE)</f>
        <v>R</v>
      </c>
    </row>
    <row r="1566" spans="1:8" x14ac:dyDescent="0.2">
      <c r="A1566">
        <v>2946</v>
      </c>
      <c r="B1566" t="s">
        <v>258</v>
      </c>
      <c r="C1566" s="21">
        <v>39155</v>
      </c>
      <c r="D1566" t="s">
        <v>129</v>
      </c>
      <c r="E1566" t="s">
        <v>977</v>
      </c>
      <c r="F1566" t="s">
        <v>7</v>
      </c>
      <c r="G1566" t="str">
        <f t="shared" si="24"/>
        <v>WilsonSC</v>
      </c>
      <c r="H1566" t="str">
        <f>VLOOKUP(G1566, [1]Sheet2!C:D, 2, FALSE)</f>
        <v>R</v>
      </c>
    </row>
    <row r="1567" spans="1:8" x14ac:dyDescent="0.2">
      <c r="A1567">
        <v>2947</v>
      </c>
      <c r="B1567" t="s">
        <v>118</v>
      </c>
      <c r="C1567" s="21">
        <v>38791</v>
      </c>
      <c r="D1567" t="s">
        <v>129</v>
      </c>
      <c r="E1567" t="str">
        <f>VLOOKUP(B1567, [1]Sheet2!$A$2:$B$733, 2, FALSE)</f>
        <v>TX</v>
      </c>
      <c r="F1567" t="s">
        <v>7</v>
      </c>
      <c r="G1567" t="str">
        <f t="shared" si="24"/>
        <v>PoeTX</v>
      </c>
      <c r="H1567" t="str">
        <f>VLOOKUP(G1567, [1]Sheet2!C:D, 2, FALSE)</f>
        <v>R</v>
      </c>
    </row>
    <row r="1568" spans="1:8" x14ac:dyDescent="0.2">
      <c r="A1568">
        <v>2948</v>
      </c>
      <c r="B1568" t="s">
        <v>990</v>
      </c>
      <c r="C1568" s="21">
        <v>39162</v>
      </c>
      <c r="D1568" t="s">
        <v>129</v>
      </c>
      <c r="E1568" t="str">
        <f>VLOOKUP(B1568, [1]Sheet2!$A$2:$B$733, 2, FALSE)</f>
        <v>CA</v>
      </c>
      <c r="F1568" t="s">
        <v>7</v>
      </c>
      <c r="G1568" t="str">
        <f t="shared" si="24"/>
        <v>CalvertCA</v>
      </c>
      <c r="H1568" t="str">
        <f>VLOOKUP(G1568, [1]Sheet2!C:D, 2, FALSE)</f>
        <v>R</v>
      </c>
    </row>
    <row r="1569" spans="1:8" x14ac:dyDescent="0.2">
      <c r="A1569">
        <v>2949</v>
      </c>
      <c r="B1569" t="s">
        <v>177</v>
      </c>
      <c r="C1569" s="21">
        <v>39163</v>
      </c>
      <c r="D1569" t="s">
        <v>129</v>
      </c>
      <c r="E1569" t="str">
        <f>VLOOKUP(B1569, [1]Sheet2!$A$2:$B$733, 2, FALSE)</f>
        <v>NJ</v>
      </c>
      <c r="F1569" t="s">
        <v>7</v>
      </c>
      <c r="G1569" t="str">
        <f t="shared" si="24"/>
        <v>PalloneNJ</v>
      </c>
      <c r="H1569" t="str">
        <f>VLOOKUP(G1569, [1]Sheet2!C:D, 2, FALSE)</f>
        <v>D</v>
      </c>
    </row>
    <row r="1570" spans="1:8" x14ac:dyDescent="0.2">
      <c r="A1570">
        <v>2950</v>
      </c>
      <c r="B1570" t="s">
        <v>176</v>
      </c>
      <c r="C1570" s="21">
        <v>39164</v>
      </c>
      <c r="D1570" t="s">
        <v>129</v>
      </c>
      <c r="E1570" t="str">
        <f>VLOOKUP(B1570, [1]Sheet2!$A$2:$B$733, 2, FALSE)</f>
        <v>CA</v>
      </c>
      <c r="F1570" t="s">
        <v>7</v>
      </c>
      <c r="G1570" t="str">
        <f t="shared" si="24"/>
        <v>HondaCA</v>
      </c>
      <c r="H1570" t="str">
        <f>VLOOKUP(G1570, [1]Sheet2!C:D, 2, FALSE)</f>
        <v>D</v>
      </c>
    </row>
    <row r="1571" spans="1:8" x14ac:dyDescent="0.2">
      <c r="A1571">
        <v>2951</v>
      </c>
      <c r="B1571" t="s">
        <v>270</v>
      </c>
      <c r="C1571" s="21">
        <v>39164</v>
      </c>
      <c r="D1571" t="s">
        <v>129</v>
      </c>
      <c r="E1571" t="str">
        <f>VLOOKUP(B1571, [1]Sheet2!$A$2:$B$733, 2, FALSE)</f>
        <v>Virgin Islands</v>
      </c>
      <c r="F1571" t="s">
        <v>7</v>
      </c>
      <c r="G1571" t="str">
        <f t="shared" si="24"/>
        <v>ChristensenVirgin Islands</v>
      </c>
      <c r="H1571" t="str">
        <f>VLOOKUP(G1571, [1]Sheet2!C:D, 2, FALSE)</f>
        <v>D</v>
      </c>
    </row>
    <row r="1572" spans="1:8" x14ac:dyDescent="0.2">
      <c r="A1572">
        <v>2952</v>
      </c>
      <c r="B1572" t="s">
        <v>258</v>
      </c>
      <c r="C1572" s="21">
        <v>38805</v>
      </c>
      <c r="D1572" t="s">
        <v>129</v>
      </c>
      <c r="E1572" t="s">
        <v>977</v>
      </c>
      <c r="F1572" t="s">
        <v>7</v>
      </c>
      <c r="G1572" t="str">
        <f t="shared" si="24"/>
        <v>WilsonSC</v>
      </c>
      <c r="H1572" t="str">
        <f>VLOOKUP(G1572, [1]Sheet2!C:D, 2, FALSE)</f>
        <v>R</v>
      </c>
    </row>
    <row r="1573" spans="1:8" x14ac:dyDescent="0.2">
      <c r="A1573">
        <v>2953</v>
      </c>
      <c r="B1573" t="s">
        <v>1197</v>
      </c>
      <c r="C1573" s="21">
        <v>39203</v>
      </c>
      <c r="D1573" t="s">
        <v>129</v>
      </c>
      <c r="E1573" t="s">
        <v>1040</v>
      </c>
      <c r="F1573" t="s">
        <v>7</v>
      </c>
      <c r="G1573" t="str">
        <f t="shared" si="24"/>
        <v>KlineMN</v>
      </c>
      <c r="H1573" t="str">
        <f>VLOOKUP(G1573, [1]Sheet2!C:D, 2, FALSE)</f>
        <v>R</v>
      </c>
    </row>
    <row r="1574" spans="1:8" x14ac:dyDescent="0.2">
      <c r="A1574">
        <v>2954</v>
      </c>
      <c r="B1574" t="s">
        <v>1258</v>
      </c>
      <c r="C1574" s="21">
        <v>39203</v>
      </c>
      <c r="D1574" t="s">
        <v>129</v>
      </c>
      <c r="E1574" t="str">
        <f>VLOOKUP(B1574, [1]Sheet2!$A$2:$B$733, 2, FALSE)</f>
        <v>CO</v>
      </c>
      <c r="F1574" t="s">
        <v>7</v>
      </c>
      <c r="G1574" t="str">
        <f t="shared" si="24"/>
        <v>PerlmutterCO</v>
      </c>
      <c r="H1574" t="str">
        <f>VLOOKUP(G1574, [1]Sheet2!C:D, 2, FALSE)</f>
        <v>D</v>
      </c>
    </row>
    <row r="1575" spans="1:8" x14ac:dyDescent="0.2">
      <c r="A1575">
        <v>2955</v>
      </c>
      <c r="B1575" t="s">
        <v>1200</v>
      </c>
      <c r="C1575" s="21">
        <v>39203</v>
      </c>
      <c r="D1575" t="s">
        <v>129</v>
      </c>
      <c r="E1575" t="str">
        <f>VLOOKUP(B1575, [1]Sheet2!$A$2:$B$733, 2, FALSE)</f>
        <v>CO</v>
      </c>
      <c r="F1575" t="s">
        <v>7</v>
      </c>
      <c r="G1575" t="str">
        <f t="shared" si="24"/>
        <v>LambornCO</v>
      </c>
      <c r="H1575" t="str">
        <f>VLOOKUP(G1575, [1]Sheet2!C:D, 2, FALSE)</f>
        <v>R</v>
      </c>
    </row>
    <row r="1576" spans="1:8" x14ac:dyDescent="0.2">
      <c r="A1576">
        <v>2956</v>
      </c>
      <c r="B1576" t="s">
        <v>1115</v>
      </c>
      <c r="C1576" s="21">
        <v>39203</v>
      </c>
      <c r="D1576" t="s">
        <v>129</v>
      </c>
      <c r="E1576" t="str">
        <f>VLOOKUP(B1576, [1]Sheet2!$A$2:$B$733, 2, FALSE)</f>
        <v>NC</v>
      </c>
      <c r="F1576" t="s">
        <v>7</v>
      </c>
      <c r="G1576" t="str">
        <f t="shared" si="24"/>
        <v>ButterfieldNC</v>
      </c>
      <c r="H1576" t="str">
        <f>VLOOKUP(G1576, [1]Sheet2!C:D, 2, FALSE)</f>
        <v>D</v>
      </c>
    </row>
    <row r="1577" spans="1:8" x14ac:dyDescent="0.2">
      <c r="A1577">
        <v>2957</v>
      </c>
      <c r="B1577" t="s">
        <v>1146</v>
      </c>
      <c r="C1577" s="21">
        <v>39203</v>
      </c>
      <c r="D1577" t="s">
        <v>129</v>
      </c>
      <c r="E1577" t="s">
        <v>961</v>
      </c>
      <c r="F1577" t="s">
        <v>7</v>
      </c>
      <c r="G1577" t="str">
        <f t="shared" si="24"/>
        <v>DavisDTN</v>
      </c>
      <c r="H1577" t="str">
        <f>VLOOKUP(G1577, [1]Sheet2!C:D, 2, FALSE)</f>
        <v>R</v>
      </c>
    </row>
    <row r="1578" spans="1:8" x14ac:dyDescent="0.2">
      <c r="A1578">
        <v>2958</v>
      </c>
      <c r="B1578" t="s">
        <v>225</v>
      </c>
      <c r="C1578" s="21">
        <v>39203</v>
      </c>
      <c r="D1578" t="s">
        <v>129</v>
      </c>
      <c r="E1578" t="str">
        <f>VLOOKUP(B1578, [1]Sheet2!$A$2:$B$733, 2, FALSE)</f>
        <v>WA</v>
      </c>
      <c r="F1578" t="s">
        <v>7</v>
      </c>
      <c r="G1578" t="str">
        <f t="shared" si="24"/>
        <v>McDermottWA</v>
      </c>
      <c r="H1578" t="str">
        <f>VLOOKUP(G1578, [1]Sheet2!C:D, 2, FALSE)</f>
        <v>D</v>
      </c>
    </row>
    <row r="1579" spans="1:8" x14ac:dyDescent="0.2">
      <c r="A1579">
        <v>2959</v>
      </c>
      <c r="B1579" t="s">
        <v>994</v>
      </c>
      <c r="C1579" s="21">
        <v>39203</v>
      </c>
      <c r="D1579" t="s">
        <v>129</v>
      </c>
      <c r="E1579" t="s">
        <v>1027</v>
      </c>
      <c r="F1579" t="s">
        <v>7</v>
      </c>
      <c r="G1579" t="str">
        <f t="shared" si="24"/>
        <v>SmithNE</v>
      </c>
      <c r="H1579" t="str">
        <f>VLOOKUP(G1579, [1]Sheet2!C:D, 2, FALSE)</f>
        <v>R</v>
      </c>
    </row>
    <row r="1580" spans="1:8" x14ac:dyDescent="0.2">
      <c r="A1580">
        <v>2960</v>
      </c>
      <c r="B1580" t="s">
        <v>224</v>
      </c>
      <c r="C1580" s="21">
        <v>39092</v>
      </c>
      <c r="D1580" t="s">
        <v>129</v>
      </c>
      <c r="E1580" t="s">
        <v>960</v>
      </c>
      <c r="F1580" t="s">
        <v>7</v>
      </c>
      <c r="G1580" t="str">
        <f t="shared" si="24"/>
        <v>Jackson-LeeTX</v>
      </c>
      <c r="H1580" t="str">
        <f>VLOOKUP(G1580, [1]Sheet2!C:D, 2, FALSE)</f>
        <v>D</v>
      </c>
    </row>
    <row r="1581" spans="1:8" x14ac:dyDescent="0.2">
      <c r="A1581">
        <v>2961</v>
      </c>
      <c r="B1581" t="s">
        <v>105</v>
      </c>
      <c r="C1581" s="21">
        <v>39092</v>
      </c>
      <c r="D1581" t="s">
        <v>129</v>
      </c>
      <c r="E1581" t="s">
        <v>964</v>
      </c>
      <c r="F1581" t="s">
        <v>7</v>
      </c>
      <c r="G1581" t="str">
        <f t="shared" si="24"/>
        <v>MoranVA</v>
      </c>
      <c r="H1581" t="str">
        <f>VLOOKUP(G1581, [1]Sheet2!C:D, 2, FALSE)</f>
        <v>D</v>
      </c>
    </row>
    <row r="1582" spans="1:8" x14ac:dyDescent="0.2">
      <c r="A1582">
        <v>2962</v>
      </c>
      <c r="B1582" t="s">
        <v>195</v>
      </c>
      <c r="C1582" s="21">
        <v>39093</v>
      </c>
      <c r="D1582" t="s">
        <v>129</v>
      </c>
      <c r="E1582" t="s">
        <v>973</v>
      </c>
      <c r="F1582" t="s">
        <v>7</v>
      </c>
      <c r="G1582" t="str">
        <f t="shared" si="24"/>
        <v>DeFazioOR</v>
      </c>
      <c r="H1582" t="str">
        <f>VLOOKUP(G1582, [1]Sheet2!C:D, 2, FALSE)</f>
        <v>D</v>
      </c>
    </row>
    <row r="1583" spans="1:8" x14ac:dyDescent="0.2">
      <c r="A1583">
        <v>2963</v>
      </c>
      <c r="B1583" t="s">
        <v>233</v>
      </c>
      <c r="C1583" s="21">
        <v>39093</v>
      </c>
      <c r="D1583" t="s">
        <v>129</v>
      </c>
      <c r="E1583" t="s">
        <v>955</v>
      </c>
      <c r="F1583" t="s">
        <v>7</v>
      </c>
      <c r="G1583" t="str">
        <f t="shared" si="24"/>
        <v>KucinichOH</v>
      </c>
      <c r="H1583" t="str">
        <f>VLOOKUP(G1583, [1]Sheet2!C:D, 2, FALSE)</f>
        <v>D</v>
      </c>
    </row>
    <row r="1584" spans="1:8" x14ac:dyDescent="0.2">
      <c r="A1584">
        <v>2964</v>
      </c>
      <c r="B1584" t="s">
        <v>1195</v>
      </c>
      <c r="C1584" s="21">
        <v>39093</v>
      </c>
      <c r="D1584" t="s">
        <v>129</v>
      </c>
      <c r="E1584" t="str">
        <f>VLOOKUP(B1584, [1]Sheet2!$A$2:$B$733, 2, FALSE)</f>
        <v>FL</v>
      </c>
      <c r="F1584" t="s">
        <v>7</v>
      </c>
      <c r="G1584" t="str">
        <f t="shared" si="24"/>
        <v>KellerFL</v>
      </c>
      <c r="H1584" t="str">
        <f>VLOOKUP(G1584, [1]Sheet2!C:D, 2, FALSE)</f>
        <v>R</v>
      </c>
    </row>
    <row r="1585" spans="1:8" x14ac:dyDescent="0.2">
      <c r="A1585">
        <v>2965</v>
      </c>
      <c r="B1585" t="s">
        <v>484</v>
      </c>
      <c r="C1585" s="21">
        <v>39093</v>
      </c>
      <c r="D1585" t="s">
        <v>129</v>
      </c>
      <c r="E1585" t="s">
        <v>966</v>
      </c>
      <c r="F1585" t="s">
        <v>7</v>
      </c>
      <c r="G1585" t="str">
        <f t="shared" si="24"/>
        <v>BishopNY</v>
      </c>
      <c r="H1585" t="str">
        <f>VLOOKUP(G1585, [1]Sheet2!C:D, 2, FALSE)</f>
        <v>D</v>
      </c>
    </row>
    <row r="1586" spans="1:8" x14ac:dyDescent="0.2">
      <c r="A1586">
        <v>2966</v>
      </c>
      <c r="B1586" t="s">
        <v>203</v>
      </c>
      <c r="C1586" s="21">
        <v>39093</v>
      </c>
      <c r="D1586" t="s">
        <v>129</v>
      </c>
      <c r="E1586" t="str">
        <f>VLOOKUP(B1586, [1]Sheet2!$A$2:$B$733, 2, FALSE)</f>
        <v>NC</v>
      </c>
      <c r="F1586" t="s">
        <v>7</v>
      </c>
      <c r="G1586" t="str">
        <f t="shared" si="24"/>
        <v>FoxxNC</v>
      </c>
      <c r="H1586" t="str">
        <f>VLOOKUP(G1586, [1]Sheet2!C:D, 2, FALSE)</f>
        <v>R</v>
      </c>
    </row>
    <row r="1587" spans="1:8" x14ac:dyDescent="0.2">
      <c r="A1587">
        <v>2967</v>
      </c>
      <c r="B1587" t="s">
        <v>1228</v>
      </c>
      <c r="C1587" s="21">
        <v>39093</v>
      </c>
      <c r="D1587" t="s">
        <v>129</v>
      </c>
      <c r="E1587" t="str">
        <f>VLOOKUP(B1587, [1]Sheet2!$A$2:$B$733, 2, FALSE)</f>
        <v>CA</v>
      </c>
      <c r="F1587" t="s">
        <v>7</v>
      </c>
      <c r="G1587" t="str">
        <f t="shared" si="24"/>
        <v>McNerneyCA</v>
      </c>
      <c r="H1587" t="str">
        <f>VLOOKUP(G1587, [1]Sheet2!C:D, 2, FALSE)</f>
        <v>D</v>
      </c>
    </row>
    <row r="1588" spans="1:8" x14ac:dyDescent="0.2">
      <c r="A1588">
        <v>2968</v>
      </c>
      <c r="B1588" t="s">
        <v>392</v>
      </c>
      <c r="C1588" s="21">
        <v>39093</v>
      </c>
      <c r="D1588" t="s">
        <v>129</v>
      </c>
      <c r="E1588" t="str">
        <f>VLOOKUP(B1588, [1]Sheet2!$A$2:$B$733, 2, FALSE)</f>
        <v>GA</v>
      </c>
      <c r="F1588" t="s">
        <v>7</v>
      </c>
      <c r="G1588" t="str">
        <f t="shared" si="24"/>
        <v>KingstonGA</v>
      </c>
      <c r="H1588" t="str">
        <f>VLOOKUP(G1588, [1]Sheet2!C:D, 2, FALSE)</f>
        <v>R</v>
      </c>
    </row>
    <row r="1589" spans="1:8" x14ac:dyDescent="0.2">
      <c r="A1589">
        <v>2969</v>
      </c>
      <c r="B1589" t="s">
        <v>1172</v>
      </c>
      <c r="C1589" s="21">
        <v>39093</v>
      </c>
      <c r="D1589" t="s">
        <v>129</v>
      </c>
      <c r="E1589" t="s">
        <v>960</v>
      </c>
      <c r="F1589" t="s">
        <v>7</v>
      </c>
      <c r="G1589" t="str">
        <f t="shared" si="24"/>
        <v>GreenATX</v>
      </c>
      <c r="H1589" t="str">
        <f>VLOOKUP(G1589, [1]Sheet2!C:D, 2, FALSE)</f>
        <v>D</v>
      </c>
    </row>
    <row r="1590" spans="1:8" x14ac:dyDescent="0.2">
      <c r="A1590">
        <v>2970</v>
      </c>
      <c r="B1590" t="s">
        <v>195</v>
      </c>
      <c r="C1590" s="21">
        <v>39093</v>
      </c>
      <c r="D1590" t="s">
        <v>129</v>
      </c>
      <c r="E1590" t="s">
        <v>973</v>
      </c>
      <c r="F1590" t="s">
        <v>7</v>
      </c>
      <c r="G1590" t="str">
        <f t="shared" si="24"/>
        <v>DeFazioOR</v>
      </c>
      <c r="H1590" t="str">
        <f>VLOOKUP(G1590, [1]Sheet2!C:D, 2, FALSE)</f>
        <v>D</v>
      </c>
    </row>
    <row r="1591" spans="1:8" x14ac:dyDescent="0.2">
      <c r="A1591">
        <v>2971</v>
      </c>
      <c r="B1591" t="s">
        <v>1194</v>
      </c>
      <c r="C1591" s="21">
        <v>39093</v>
      </c>
      <c r="D1591" t="s">
        <v>129</v>
      </c>
      <c r="E1591" t="str">
        <f>VLOOKUP(B1591, [1]Sheet2!$A$2:$B$733, 2, FALSE)</f>
        <v>WI</v>
      </c>
      <c r="F1591" t="s">
        <v>7</v>
      </c>
      <c r="G1591" t="str">
        <f t="shared" si="24"/>
        <v>KagenWI</v>
      </c>
      <c r="H1591" t="str">
        <f>VLOOKUP(G1591, [1]Sheet2!C:D, 2, FALSE)</f>
        <v>D</v>
      </c>
    </row>
    <row r="1592" spans="1:8" x14ac:dyDescent="0.2">
      <c r="A1592">
        <v>2972</v>
      </c>
      <c r="B1592" t="s">
        <v>1195</v>
      </c>
      <c r="C1592" s="21">
        <v>39093</v>
      </c>
      <c r="D1592" t="s">
        <v>129</v>
      </c>
      <c r="E1592" t="str">
        <f>VLOOKUP(B1592, [1]Sheet2!$A$2:$B$733, 2, FALSE)</f>
        <v>FL</v>
      </c>
      <c r="F1592" t="s">
        <v>7</v>
      </c>
      <c r="G1592" t="str">
        <f t="shared" si="24"/>
        <v>KellerFL</v>
      </c>
      <c r="H1592" t="str">
        <f>VLOOKUP(G1592, [1]Sheet2!C:D, 2, FALSE)</f>
        <v>R</v>
      </c>
    </row>
    <row r="1593" spans="1:8" x14ac:dyDescent="0.2">
      <c r="A1593">
        <v>2973</v>
      </c>
      <c r="B1593" t="s">
        <v>169</v>
      </c>
      <c r="C1593" s="21">
        <v>39093</v>
      </c>
      <c r="D1593" t="s">
        <v>129</v>
      </c>
      <c r="E1593" t="str">
        <f>VLOOKUP(B1593, [1]Sheet2!$A$2:$B$733, 2, FALSE)</f>
        <v>CA</v>
      </c>
      <c r="F1593" t="s">
        <v>7</v>
      </c>
      <c r="G1593" t="str">
        <f t="shared" si="24"/>
        <v>SchiffCA</v>
      </c>
      <c r="H1593" t="str">
        <f>VLOOKUP(G1593, [1]Sheet2!C:D, 2, FALSE)</f>
        <v>D</v>
      </c>
    </row>
    <row r="1594" spans="1:8" x14ac:dyDescent="0.2">
      <c r="A1594">
        <v>2974</v>
      </c>
      <c r="B1594" t="s">
        <v>233</v>
      </c>
      <c r="C1594" s="21">
        <v>39093</v>
      </c>
      <c r="D1594" t="s">
        <v>129</v>
      </c>
      <c r="E1594" t="s">
        <v>955</v>
      </c>
      <c r="F1594" t="s">
        <v>7</v>
      </c>
      <c r="G1594" t="str">
        <f t="shared" si="24"/>
        <v>KucinichOH</v>
      </c>
      <c r="H1594" t="str">
        <f>VLOOKUP(G1594, [1]Sheet2!C:D, 2, FALSE)</f>
        <v>D</v>
      </c>
    </row>
    <row r="1595" spans="1:8" x14ac:dyDescent="0.2">
      <c r="A1595">
        <v>2975</v>
      </c>
      <c r="B1595" t="s">
        <v>176</v>
      </c>
      <c r="C1595" s="21">
        <v>39093</v>
      </c>
      <c r="D1595" t="s">
        <v>129</v>
      </c>
      <c r="E1595" t="s">
        <v>963</v>
      </c>
      <c r="F1595" t="s">
        <v>7</v>
      </c>
      <c r="G1595" t="str">
        <f t="shared" si="24"/>
        <v>HondaCA</v>
      </c>
      <c r="H1595" t="str">
        <f>VLOOKUP(G1595, [1]Sheet2!C:D, 2, FALSE)</f>
        <v>D</v>
      </c>
    </row>
    <row r="1596" spans="1:8" x14ac:dyDescent="0.2">
      <c r="A1596">
        <v>2976</v>
      </c>
      <c r="B1596" t="s">
        <v>254</v>
      </c>
      <c r="C1596" s="21">
        <v>39093</v>
      </c>
      <c r="D1596" t="s">
        <v>129</v>
      </c>
      <c r="E1596" t="str">
        <f>VLOOKUP(B1596, [1]Sheet2!$A$2:$B$733, 2, FALSE)</f>
        <v>NJ</v>
      </c>
      <c r="F1596" t="s">
        <v>7</v>
      </c>
      <c r="G1596" t="str">
        <f t="shared" si="24"/>
        <v>RothmanNJ</v>
      </c>
      <c r="H1596" t="str">
        <f>VLOOKUP(G1596, [1]Sheet2!C:D, 2, FALSE)</f>
        <v>D</v>
      </c>
    </row>
    <row r="1597" spans="1:8" x14ac:dyDescent="0.2">
      <c r="A1597">
        <v>2977</v>
      </c>
      <c r="B1597" t="s">
        <v>165</v>
      </c>
      <c r="C1597" s="21">
        <v>39093</v>
      </c>
      <c r="D1597" t="s">
        <v>129</v>
      </c>
      <c r="E1597" t="s">
        <v>963</v>
      </c>
      <c r="F1597" t="s">
        <v>7</v>
      </c>
      <c r="G1597" t="str">
        <f t="shared" si="24"/>
        <v>WatersCA</v>
      </c>
      <c r="H1597" t="str">
        <f>VLOOKUP(G1597, [1]Sheet2!C:D, 2, FALSE)</f>
        <v>D</v>
      </c>
    </row>
    <row r="1598" spans="1:8" x14ac:dyDescent="0.2">
      <c r="A1598">
        <v>2978</v>
      </c>
      <c r="B1598" t="s">
        <v>272</v>
      </c>
      <c r="C1598" s="21">
        <v>39093</v>
      </c>
      <c r="D1598" t="s">
        <v>129</v>
      </c>
      <c r="E1598" t="s">
        <v>963</v>
      </c>
      <c r="F1598" t="s">
        <v>7</v>
      </c>
      <c r="G1598" t="str">
        <f t="shared" si="24"/>
        <v>WoolseyCA</v>
      </c>
      <c r="H1598" t="str">
        <f>VLOOKUP(G1598, [1]Sheet2!C:D, 2, FALSE)</f>
        <v>D</v>
      </c>
    </row>
    <row r="1599" spans="1:8" x14ac:dyDescent="0.2">
      <c r="A1599">
        <v>2979</v>
      </c>
      <c r="B1599" t="s">
        <v>189</v>
      </c>
      <c r="C1599" s="21">
        <v>39093</v>
      </c>
      <c r="D1599" t="s">
        <v>129</v>
      </c>
      <c r="E1599" t="str">
        <f>VLOOKUP(B1599, [1]Sheet2!$A$2:$B$733, 2, FALSE)</f>
        <v>MD</v>
      </c>
      <c r="F1599" t="s">
        <v>7</v>
      </c>
      <c r="G1599" t="str">
        <f t="shared" si="24"/>
        <v>CummingsMD</v>
      </c>
      <c r="H1599" t="str">
        <f>VLOOKUP(G1599, [1]Sheet2!C:D, 2, FALSE)</f>
        <v>D</v>
      </c>
    </row>
    <row r="1600" spans="1:8" x14ac:dyDescent="0.2">
      <c r="A1600">
        <v>2980</v>
      </c>
      <c r="B1600" t="s">
        <v>258</v>
      </c>
      <c r="C1600" s="21">
        <v>40190</v>
      </c>
      <c r="D1600" t="s">
        <v>129</v>
      </c>
      <c r="E1600" t="s">
        <v>977</v>
      </c>
      <c r="F1600" t="s">
        <v>7</v>
      </c>
      <c r="G1600" t="str">
        <f t="shared" si="24"/>
        <v>WilsonSC</v>
      </c>
      <c r="H1600" t="str">
        <f>VLOOKUP(G1600, [1]Sheet2!C:D, 2, FALSE)</f>
        <v>R</v>
      </c>
    </row>
    <row r="1601" spans="1:8" x14ac:dyDescent="0.2">
      <c r="A1601">
        <v>2981</v>
      </c>
      <c r="B1601" t="s">
        <v>445</v>
      </c>
      <c r="C1601" s="21">
        <v>40191</v>
      </c>
      <c r="D1601" t="s">
        <v>129</v>
      </c>
      <c r="E1601" t="str">
        <f>VLOOKUP(B1601, [1]Sheet2!$A$2:$B$733, 2, FALSE)</f>
        <v>AR</v>
      </c>
      <c r="F1601" t="s">
        <v>7</v>
      </c>
      <c r="G1601" t="str">
        <f t="shared" si="24"/>
        <v>BoozmanAR</v>
      </c>
      <c r="H1601" t="str">
        <f>VLOOKUP(G1601, [1]Sheet2!C:D, 2, FALSE)</f>
        <v>R</v>
      </c>
    </row>
    <row r="1602" spans="1:8" x14ac:dyDescent="0.2">
      <c r="A1602">
        <v>2982</v>
      </c>
      <c r="B1602" t="s">
        <v>177</v>
      </c>
      <c r="C1602" s="21">
        <v>39098</v>
      </c>
      <c r="D1602" t="s">
        <v>129</v>
      </c>
      <c r="E1602" t="str">
        <f>VLOOKUP(B1602, [1]Sheet2!$A$2:$B$733, 2, FALSE)</f>
        <v>NJ</v>
      </c>
      <c r="F1602" t="s">
        <v>7</v>
      </c>
      <c r="G1602" t="str">
        <f t="shared" si="24"/>
        <v>PalloneNJ</v>
      </c>
      <c r="H1602" t="str">
        <f>VLOOKUP(G1602, [1]Sheet2!C:D, 2, FALSE)</f>
        <v>D</v>
      </c>
    </row>
    <row r="1603" spans="1:8" x14ac:dyDescent="0.2">
      <c r="A1603">
        <v>2983</v>
      </c>
      <c r="B1603" t="s">
        <v>233</v>
      </c>
      <c r="C1603" s="21">
        <v>39098</v>
      </c>
      <c r="D1603" t="s">
        <v>129</v>
      </c>
      <c r="E1603" t="s">
        <v>955</v>
      </c>
      <c r="F1603" t="s">
        <v>7</v>
      </c>
      <c r="G1603" t="str">
        <f t="shared" ref="G1603:G1666" si="25">B1603&amp;E1603</f>
        <v>KucinichOH</v>
      </c>
      <c r="H1603" t="str">
        <f>VLOOKUP(G1603, [1]Sheet2!C:D, 2, FALSE)</f>
        <v>D</v>
      </c>
    </row>
    <row r="1604" spans="1:8" x14ac:dyDescent="0.2">
      <c r="A1604">
        <v>2984</v>
      </c>
      <c r="B1604" t="s">
        <v>399</v>
      </c>
      <c r="C1604" s="21">
        <v>38021</v>
      </c>
      <c r="D1604" t="s">
        <v>129</v>
      </c>
      <c r="E1604" t="str">
        <f>VLOOKUP(B1604, [1]Sheet2!$A$2:$B$733, 2, FALSE)</f>
        <v>IN</v>
      </c>
      <c r="F1604" t="s">
        <v>7</v>
      </c>
      <c r="G1604" t="str">
        <f t="shared" si="25"/>
        <v>SouderIN</v>
      </c>
      <c r="H1604" t="str">
        <f>VLOOKUP(G1604, [1]Sheet2!C:D, 2, FALSE)</f>
        <v>R</v>
      </c>
    </row>
    <row r="1605" spans="1:8" x14ac:dyDescent="0.2">
      <c r="A1605">
        <v>2985</v>
      </c>
      <c r="B1605" t="s">
        <v>962</v>
      </c>
      <c r="C1605" s="21">
        <v>38021</v>
      </c>
      <c r="D1605" t="s">
        <v>129</v>
      </c>
      <c r="E1605" t="s">
        <v>959</v>
      </c>
      <c r="F1605" t="s">
        <v>7</v>
      </c>
      <c r="G1605" t="str">
        <f t="shared" si="25"/>
        <v>WeldonPA</v>
      </c>
      <c r="H1605" t="str">
        <f>VLOOKUP(G1605, [1]Sheet2!C:D, 2, FALSE)</f>
        <v>R</v>
      </c>
    </row>
    <row r="1606" spans="1:8" x14ac:dyDescent="0.2">
      <c r="A1606">
        <v>2986</v>
      </c>
      <c r="B1606" t="s">
        <v>75</v>
      </c>
      <c r="C1606" s="21">
        <v>38048</v>
      </c>
      <c r="D1606" t="s">
        <v>6</v>
      </c>
      <c r="E1606" t="s">
        <v>1020</v>
      </c>
      <c r="F1606" t="s">
        <v>7</v>
      </c>
      <c r="G1606" t="str">
        <f t="shared" si="25"/>
        <v>KylAZ</v>
      </c>
      <c r="H1606" t="str">
        <f>VLOOKUP(G1606, [1]Sheet2!C:D, 2, FALSE)</f>
        <v>R</v>
      </c>
    </row>
    <row r="1607" spans="1:8" x14ac:dyDescent="0.2">
      <c r="A1607">
        <v>2987</v>
      </c>
      <c r="B1607" t="s">
        <v>103</v>
      </c>
      <c r="C1607" s="21">
        <v>38048</v>
      </c>
      <c r="D1607" t="s">
        <v>6</v>
      </c>
      <c r="E1607" t="str">
        <f>VLOOKUP(B1607, [1]Sheet2!$A$2:$B$733, 2, FALSE)</f>
        <v>KY</v>
      </c>
      <c r="F1607" t="s">
        <v>7</v>
      </c>
      <c r="G1607" t="str">
        <f t="shared" si="25"/>
        <v>McConnellKY</v>
      </c>
      <c r="H1607" t="str">
        <f>VLOOKUP(G1607, [1]Sheet2!C:D, 2, FALSE)</f>
        <v>R</v>
      </c>
    </row>
    <row r="1608" spans="1:8" x14ac:dyDescent="0.2">
      <c r="A1608">
        <v>2988</v>
      </c>
      <c r="B1608" t="s">
        <v>81</v>
      </c>
      <c r="C1608" s="21">
        <v>38048</v>
      </c>
      <c r="D1608" t="s">
        <v>6</v>
      </c>
      <c r="E1608" t="s">
        <v>961</v>
      </c>
      <c r="F1608" t="s">
        <v>7</v>
      </c>
      <c r="G1608" t="str">
        <f t="shared" si="25"/>
        <v>FristTN</v>
      </c>
      <c r="H1608" t="str">
        <f>VLOOKUP(G1608, [1]Sheet2!C:D, 2, FALSE)</f>
        <v>R</v>
      </c>
    </row>
    <row r="1609" spans="1:8" x14ac:dyDescent="0.2">
      <c r="A1609">
        <v>2989</v>
      </c>
      <c r="B1609" t="s">
        <v>112</v>
      </c>
      <c r="C1609" s="21">
        <v>38048</v>
      </c>
      <c r="D1609" t="s">
        <v>6</v>
      </c>
      <c r="E1609" t="str">
        <f>VLOOKUP(B1609, [1]Sheet2!$A$2:$B$733, 2, FALSE)</f>
        <v>UT</v>
      </c>
      <c r="F1609" t="s">
        <v>7</v>
      </c>
      <c r="G1609" t="str">
        <f t="shared" si="25"/>
        <v>HatchUT</v>
      </c>
      <c r="H1609" t="str">
        <f>VLOOKUP(G1609, [1]Sheet2!C:D, 2, FALSE)</f>
        <v>R</v>
      </c>
    </row>
    <row r="1610" spans="1:8" x14ac:dyDescent="0.2">
      <c r="A1610">
        <v>2990</v>
      </c>
      <c r="B1610" t="s">
        <v>0</v>
      </c>
      <c r="C1610" s="21">
        <v>38048</v>
      </c>
      <c r="D1610" t="s">
        <v>6</v>
      </c>
      <c r="E1610" t="str">
        <f>VLOOKUP(B1610, [1]Sheet2!$A$2:$B$733, 2, FALSE)</f>
        <v>UT</v>
      </c>
      <c r="F1610" t="s">
        <v>7</v>
      </c>
      <c r="G1610" t="str">
        <f t="shared" si="25"/>
        <v>BennettUT</v>
      </c>
      <c r="H1610" t="str">
        <f>VLOOKUP(G1610, [1]Sheet2!C:D, 2, FALSE)</f>
        <v>R</v>
      </c>
    </row>
    <row r="1611" spans="1:8" x14ac:dyDescent="0.2">
      <c r="A1611">
        <v>2991</v>
      </c>
      <c r="B1611" t="s">
        <v>619</v>
      </c>
      <c r="C1611" s="21">
        <v>38048</v>
      </c>
      <c r="D1611" t="s">
        <v>6</v>
      </c>
      <c r="E1611" t="str">
        <f>VLOOKUP(B1611, [1]Sheet2!$A$2:$B$733, 2, FALSE)</f>
        <v>GA</v>
      </c>
      <c r="F1611" t="s">
        <v>7</v>
      </c>
      <c r="G1611" t="str">
        <f t="shared" si="25"/>
        <v>ChamblissGA</v>
      </c>
      <c r="H1611" t="str">
        <f>VLOOKUP(G1611, [1]Sheet2!C:D, 2, FALSE)</f>
        <v>R</v>
      </c>
    </row>
    <row r="1612" spans="1:8" x14ac:dyDescent="0.2">
      <c r="A1612">
        <v>2992</v>
      </c>
      <c r="B1612" t="s">
        <v>122</v>
      </c>
      <c r="C1612" s="21">
        <v>38048</v>
      </c>
      <c r="D1612" t="s">
        <v>6</v>
      </c>
      <c r="E1612" t="s">
        <v>998</v>
      </c>
      <c r="F1612" t="s">
        <v>7</v>
      </c>
      <c r="G1612" t="str">
        <f t="shared" si="25"/>
        <v>SessionsAL</v>
      </c>
      <c r="H1612" t="str">
        <f>VLOOKUP(G1612, [1]Sheet2!C:D, 2, FALSE)</f>
        <v>R</v>
      </c>
    </row>
    <row r="1613" spans="1:8" x14ac:dyDescent="0.2">
      <c r="A1613">
        <v>2993</v>
      </c>
      <c r="B1613" t="s">
        <v>1103</v>
      </c>
      <c r="C1613" s="21">
        <v>39476</v>
      </c>
      <c r="D1613" t="s">
        <v>129</v>
      </c>
      <c r="E1613" t="s">
        <v>961</v>
      </c>
      <c r="F1613" t="s">
        <v>7</v>
      </c>
      <c r="G1613" t="str">
        <f t="shared" si="25"/>
        <v>BlackburnTN</v>
      </c>
      <c r="H1613" t="str">
        <f>VLOOKUP(G1613, [1]Sheet2!C:D, 2, FALSE)</f>
        <v>R</v>
      </c>
    </row>
    <row r="1614" spans="1:8" x14ac:dyDescent="0.2">
      <c r="A1614">
        <v>2994</v>
      </c>
      <c r="B1614" t="s">
        <v>1113</v>
      </c>
      <c r="C1614" s="21">
        <v>39476</v>
      </c>
      <c r="D1614" t="s">
        <v>129</v>
      </c>
      <c r="E1614" t="s">
        <v>960</v>
      </c>
      <c r="F1614" t="s">
        <v>7</v>
      </c>
      <c r="G1614" t="str">
        <f t="shared" si="25"/>
        <v>BurgessTX</v>
      </c>
      <c r="H1614" t="str">
        <f>VLOOKUP(G1614, [1]Sheet2!C:D, 2, FALSE)</f>
        <v>R</v>
      </c>
    </row>
    <row r="1615" spans="1:8" x14ac:dyDescent="0.2">
      <c r="A1615">
        <v>2995</v>
      </c>
      <c r="B1615" t="s">
        <v>87</v>
      </c>
      <c r="C1615" s="21">
        <v>39156</v>
      </c>
      <c r="D1615" t="s">
        <v>6</v>
      </c>
      <c r="E1615" t="s">
        <v>1012</v>
      </c>
      <c r="F1615" t="s">
        <v>7</v>
      </c>
      <c r="G1615" t="str">
        <f t="shared" si="25"/>
        <v>InhofeOK</v>
      </c>
      <c r="H1615" t="str">
        <f>VLOOKUP(G1615, [1]Sheet2!C:D, 2, FALSE)</f>
        <v>R</v>
      </c>
    </row>
    <row r="1616" spans="1:8" x14ac:dyDescent="0.2">
      <c r="A1616">
        <v>2996</v>
      </c>
      <c r="B1616" t="s">
        <v>30</v>
      </c>
      <c r="C1616" s="21">
        <v>39156</v>
      </c>
      <c r="D1616" t="s">
        <v>6</v>
      </c>
      <c r="E1616" t="s">
        <v>956</v>
      </c>
      <c r="F1616" t="s">
        <v>7</v>
      </c>
      <c r="G1616" t="str">
        <f t="shared" si="25"/>
        <v>BondMO</v>
      </c>
      <c r="H1616" t="str">
        <f>VLOOKUP(G1616, [1]Sheet2!C:D, 2, FALSE)</f>
        <v>R</v>
      </c>
    </row>
    <row r="1617" spans="1:8" x14ac:dyDescent="0.2">
      <c r="A1617">
        <v>2997</v>
      </c>
      <c r="B1617" t="s">
        <v>79</v>
      </c>
      <c r="C1617" s="21">
        <v>39156</v>
      </c>
      <c r="D1617" t="s">
        <v>6</v>
      </c>
      <c r="E1617" t="str">
        <f>VLOOKUP(B1617, [1]Sheet2!$A$2:$B$733, 2, FALSE)</f>
        <v>PA</v>
      </c>
      <c r="F1617" t="s">
        <v>7</v>
      </c>
      <c r="G1617" t="str">
        <f t="shared" si="25"/>
        <v>SpecterPA</v>
      </c>
      <c r="H1617" t="str">
        <f>VLOOKUP(G1617, [1]Sheet2!C:D, 2, FALSE)</f>
        <v>R</v>
      </c>
    </row>
    <row r="1618" spans="1:8" x14ac:dyDescent="0.2">
      <c r="A1618">
        <v>2998</v>
      </c>
      <c r="B1618" t="s">
        <v>1003</v>
      </c>
      <c r="C1618" s="21">
        <v>39156</v>
      </c>
      <c r="D1618" t="s">
        <v>6</v>
      </c>
      <c r="E1618" t="s">
        <v>977</v>
      </c>
      <c r="F1618" t="s">
        <v>7</v>
      </c>
      <c r="G1618" t="str">
        <f t="shared" si="25"/>
        <v>GrahamSC</v>
      </c>
      <c r="H1618" t="str">
        <f>VLOOKUP(G1618, [1]Sheet2!C:D, 2, FALSE)</f>
        <v>D</v>
      </c>
    </row>
    <row r="1619" spans="1:8" x14ac:dyDescent="0.2">
      <c r="A1619">
        <v>2999</v>
      </c>
      <c r="B1619" t="s">
        <v>35</v>
      </c>
      <c r="C1619" s="21">
        <v>39156</v>
      </c>
      <c r="D1619" t="s">
        <v>6</v>
      </c>
      <c r="E1619" t="s">
        <v>1049</v>
      </c>
      <c r="F1619" t="s">
        <v>7</v>
      </c>
      <c r="G1619" t="str">
        <f t="shared" si="25"/>
        <v>ByrdWV</v>
      </c>
      <c r="H1619" t="str">
        <f>VLOOKUP(G1619, [1]Sheet2!C:D, 2, FALSE)</f>
        <v>D</v>
      </c>
    </row>
    <row r="1620" spans="1:8" x14ac:dyDescent="0.2">
      <c r="A1620">
        <v>3000</v>
      </c>
      <c r="B1620" t="s">
        <v>138</v>
      </c>
      <c r="C1620" s="21">
        <v>39156</v>
      </c>
      <c r="D1620" t="s">
        <v>6</v>
      </c>
      <c r="E1620" t="s">
        <v>1048</v>
      </c>
      <c r="F1620" t="s">
        <v>7</v>
      </c>
      <c r="G1620" t="str">
        <f t="shared" si="25"/>
        <v>EnsignNV</v>
      </c>
      <c r="H1620" t="str">
        <f>VLOOKUP(G1620, [1]Sheet2!C:D, 2, FALSE)</f>
        <v>R</v>
      </c>
    </row>
    <row r="1621" spans="1:8" x14ac:dyDescent="0.2">
      <c r="A1621">
        <v>3001</v>
      </c>
      <c r="B1621" t="s">
        <v>1306</v>
      </c>
      <c r="C1621" s="21">
        <v>39156</v>
      </c>
      <c r="D1621" t="s">
        <v>6</v>
      </c>
      <c r="E1621" t="s">
        <v>1114</v>
      </c>
      <c r="F1621" t="s">
        <v>7</v>
      </c>
      <c r="G1621" t="str">
        <f t="shared" si="25"/>
        <v>TesterMT</v>
      </c>
      <c r="H1621" t="str">
        <f>VLOOKUP(G1621, [1]Sheet2!C:D, 2, FALSE)</f>
        <v>D</v>
      </c>
    </row>
    <row r="1622" spans="1:8" x14ac:dyDescent="0.2">
      <c r="A1622">
        <v>3002</v>
      </c>
      <c r="B1622" t="s">
        <v>533</v>
      </c>
      <c r="C1622" s="21">
        <v>39156</v>
      </c>
      <c r="D1622" t="s">
        <v>6</v>
      </c>
      <c r="E1622" t="s">
        <v>1045</v>
      </c>
      <c r="F1622" t="s">
        <v>7</v>
      </c>
      <c r="G1622" t="str">
        <f t="shared" si="25"/>
        <v>VitterLA</v>
      </c>
      <c r="H1622" t="str">
        <f>VLOOKUP(G1622, [1]Sheet2!C:D, 2, FALSE)</f>
        <v>R</v>
      </c>
    </row>
    <row r="1623" spans="1:8" x14ac:dyDescent="0.2">
      <c r="A1623">
        <v>3003</v>
      </c>
      <c r="B1623" t="s">
        <v>58</v>
      </c>
      <c r="C1623" s="21">
        <v>39156</v>
      </c>
      <c r="D1623" t="s">
        <v>6</v>
      </c>
      <c r="E1623" t="s">
        <v>982</v>
      </c>
      <c r="F1623" t="s">
        <v>7</v>
      </c>
      <c r="G1623" t="str">
        <f t="shared" si="25"/>
        <v>FeingoldWI</v>
      </c>
      <c r="H1623" t="str">
        <f>VLOOKUP(G1623, [1]Sheet2!C:D, 2, FALSE)</f>
        <v>D</v>
      </c>
    </row>
    <row r="1624" spans="1:8" x14ac:dyDescent="0.2">
      <c r="A1624">
        <v>3004</v>
      </c>
      <c r="B1624" t="s">
        <v>158</v>
      </c>
      <c r="C1624" s="21">
        <v>39156</v>
      </c>
      <c r="D1624" t="s">
        <v>6</v>
      </c>
      <c r="E1624" t="s">
        <v>1047</v>
      </c>
      <c r="F1624" t="s">
        <v>7</v>
      </c>
      <c r="G1624" t="str">
        <f t="shared" si="25"/>
        <v>ReedRI</v>
      </c>
      <c r="H1624" t="str">
        <f>VLOOKUP(G1624, [1]Sheet2!C:D, 2, FALSE)</f>
        <v>D</v>
      </c>
    </row>
    <row r="1625" spans="1:8" x14ac:dyDescent="0.2">
      <c r="A1625">
        <v>3005</v>
      </c>
      <c r="B1625" t="s">
        <v>75</v>
      </c>
      <c r="C1625" s="21">
        <v>39156</v>
      </c>
      <c r="D1625" t="s">
        <v>6</v>
      </c>
      <c r="E1625" t="s">
        <v>1020</v>
      </c>
      <c r="F1625" t="s">
        <v>7</v>
      </c>
      <c r="G1625" t="str">
        <f t="shared" si="25"/>
        <v>KylAZ</v>
      </c>
      <c r="H1625" t="str">
        <f>VLOOKUP(G1625, [1]Sheet2!C:D, 2, FALSE)</f>
        <v>R</v>
      </c>
    </row>
    <row r="1626" spans="1:8" x14ac:dyDescent="0.2">
      <c r="A1626">
        <v>3006</v>
      </c>
      <c r="B1626" t="s">
        <v>1209</v>
      </c>
      <c r="C1626" s="21">
        <v>39156</v>
      </c>
      <c r="D1626" t="s">
        <v>6</v>
      </c>
      <c r="E1626" t="s">
        <v>980</v>
      </c>
      <c r="F1626" t="s">
        <v>7</v>
      </c>
      <c r="G1626" t="str">
        <f t="shared" si="25"/>
        <v>LevinCMI</v>
      </c>
      <c r="H1626" t="str">
        <f>VLOOKUP(G1626, [1]Sheet2!C:D, 2, FALSE)</f>
        <v>D</v>
      </c>
    </row>
    <row r="1627" spans="1:8" x14ac:dyDescent="0.2">
      <c r="A1627">
        <v>3007</v>
      </c>
      <c r="B1627" t="s">
        <v>116</v>
      </c>
      <c r="C1627" s="21">
        <v>39156</v>
      </c>
      <c r="D1627" t="s">
        <v>6</v>
      </c>
      <c r="E1627" t="str">
        <f>VLOOKUP(B1627, [1]Sheet2!$A$2:$B$733, 2, FALSE)</f>
        <v>ID</v>
      </c>
      <c r="F1627" t="s">
        <v>7</v>
      </c>
      <c r="G1627" t="str">
        <f t="shared" si="25"/>
        <v>CraigID</v>
      </c>
      <c r="H1627" t="str">
        <f>VLOOKUP(G1627, [1]Sheet2!C:D, 2, FALSE)</f>
        <v>R</v>
      </c>
    </row>
    <row r="1628" spans="1:8" x14ac:dyDescent="0.2">
      <c r="A1628">
        <v>3008</v>
      </c>
      <c r="B1628" t="s">
        <v>94</v>
      </c>
      <c r="C1628" s="21">
        <v>39156</v>
      </c>
      <c r="D1628" t="s">
        <v>6</v>
      </c>
      <c r="E1628" t="str">
        <f>VLOOKUP(B1628, [1]Sheet2!$A$2:$B$733, 2, FALSE)</f>
        <v>WI</v>
      </c>
      <c r="F1628" t="s">
        <v>7</v>
      </c>
      <c r="G1628" t="str">
        <f t="shared" si="25"/>
        <v>KohlWI</v>
      </c>
      <c r="H1628" t="str">
        <f>VLOOKUP(G1628, [1]Sheet2!C:D, 2, FALSE)</f>
        <v>R</v>
      </c>
    </row>
    <row r="1629" spans="1:8" x14ac:dyDescent="0.2">
      <c r="A1629">
        <v>3009</v>
      </c>
      <c r="B1629" t="s">
        <v>19</v>
      </c>
      <c r="C1629" s="21">
        <v>39156</v>
      </c>
      <c r="D1629" t="s">
        <v>6</v>
      </c>
      <c r="E1629" t="str">
        <f>VLOOKUP(B1629, [1]Sheet2!$A$2:$B$733, 2, FALSE)</f>
        <v>DE</v>
      </c>
      <c r="F1629" t="s">
        <v>7</v>
      </c>
      <c r="G1629" t="str">
        <f t="shared" si="25"/>
        <v>BidenDE</v>
      </c>
      <c r="H1629" t="str">
        <f>VLOOKUP(G1629, [1]Sheet2!C:D, 2, FALSE)</f>
        <v>D</v>
      </c>
    </row>
    <row r="1630" spans="1:8" x14ac:dyDescent="0.2">
      <c r="A1630">
        <v>3010</v>
      </c>
      <c r="B1630" t="s">
        <v>99</v>
      </c>
      <c r="C1630" s="21">
        <v>39156</v>
      </c>
      <c r="D1630" t="s">
        <v>6</v>
      </c>
      <c r="E1630" t="str">
        <f>VLOOKUP(B1630, [1]Sheet2!$A$2:$B$733, 2, FALSE)</f>
        <v>KY</v>
      </c>
      <c r="F1630" t="s">
        <v>7</v>
      </c>
      <c r="G1630" t="str">
        <f t="shared" si="25"/>
        <v>BunningKY</v>
      </c>
      <c r="H1630" t="str">
        <f>VLOOKUP(G1630, [1]Sheet2!C:D, 2, FALSE)</f>
        <v>R</v>
      </c>
    </row>
    <row r="1631" spans="1:8" x14ac:dyDescent="0.2">
      <c r="A1631">
        <v>3011</v>
      </c>
      <c r="B1631" t="s">
        <v>157</v>
      </c>
      <c r="C1631" s="21">
        <v>39156</v>
      </c>
      <c r="D1631" t="s">
        <v>6</v>
      </c>
      <c r="E1631" t="str">
        <f>VLOOKUP(B1631, [1]Sheet2!$A$2:$B$733, 2, FALSE)</f>
        <v>WY</v>
      </c>
      <c r="F1631" t="s">
        <v>7</v>
      </c>
      <c r="G1631" t="str">
        <f t="shared" si="25"/>
        <v>EnziWY</v>
      </c>
      <c r="H1631" t="str">
        <f>VLOOKUP(G1631, [1]Sheet2!C:D, 2, FALSE)</f>
        <v>R</v>
      </c>
    </row>
    <row r="1632" spans="1:8" x14ac:dyDescent="0.2">
      <c r="A1632">
        <v>3012</v>
      </c>
      <c r="B1632" t="s">
        <v>1322</v>
      </c>
      <c r="C1632" s="21">
        <v>39156</v>
      </c>
      <c r="D1632" t="s">
        <v>6</v>
      </c>
      <c r="E1632" t="str">
        <f>VLOOKUP(B1632, [1]Sheet2!$A$2:$B$733, 2, FALSE)</f>
        <v>RI</v>
      </c>
      <c r="F1632" t="s">
        <v>7</v>
      </c>
      <c r="G1632" t="str">
        <f t="shared" si="25"/>
        <v>WhitehouseRI</v>
      </c>
      <c r="H1632" t="str">
        <f>VLOOKUP(G1632, [1]Sheet2!C:D, 2, FALSE)</f>
        <v>D</v>
      </c>
    </row>
    <row r="1633" spans="1:8" x14ac:dyDescent="0.2">
      <c r="A1633">
        <v>3013</v>
      </c>
      <c r="B1633" t="s">
        <v>112</v>
      </c>
      <c r="C1633" s="21">
        <v>39156</v>
      </c>
      <c r="D1633" t="s">
        <v>6</v>
      </c>
      <c r="E1633" t="str">
        <f>VLOOKUP(B1633, [1]Sheet2!$A$2:$B$733, 2, FALSE)</f>
        <v>UT</v>
      </c>
      <c r="F1633" t="s">
        <v>7</v>
      </c>
      <c r="G1633" t="str">
        <f t="shared" si="25"/>
        <v>HatchUT</v>
      </c>
      <c r="H1633" t="str">
        <f>VLOOKUP(G1633, [1]Sheet2!C:D, 2, FALSE)</f>
        <v>R</v>
      </c>
    </row>
    <row r="1634" spans="1:8" x14ac:dyDescent="0.2">
      <c r="A1634">
        <v>3014</v>
      </c>
      <c r="B1634" t="s">
        <v>33</v>
      </c>
      <c r="C1634" s="21">
        <v>39156</v>
      </c>
      <c r="D1634" t="s">
        <v>6</v>
      </c>
      <c r="E1634" t="s">
        <v>1042</v>
      </c>
      <c r="F1634" t="s">
        <v>7</v>
      </c>
      <c r="G1634" t="str">
        <f t="shared" si="25"/>
        <v>BrownbackKS</v>
      </c>
      <c r="H1634" t="str">
        <f>VLOOKUP(G1634, [1]Sheet2!C:D, 2, FALSE)</f>
        <v>R</v>
      </c>
    </row>
    <row r="1635" spans="1:8" x14ac:dyDescent="0.2">
      <c r="A1635">
        <v>3015</v>
      </c>
      <c r="B1635" t="s">
        <v>156</v>
      </c>
      <c r="C1635" s="21">
        <v>39156</v>
      </c>
      <c r="D1635" t="s">
        <v>6</v>
      </c>
      <c r="E1635" t="s">
        <v>978</v>
      </c>
      <c r="F1635" t="s">
        <v>7</v>
      </c>
      <c r="G1635" t="str">
        <f t="shared" si="25"/>
        <v>MurrayWA</v>
      </c>
      <c r="H1635" t="str">
        <f>VLOOKUP(G1635, [1]Sheet2!C:D, 2, FALSE)</f>
        <v>D</v>
      </c>
    </row>
    <row r="1636" spans="1:8" x14ac:dyDescent="0.2">
      <c r="A1636">
        <v>3016</v>
      </c>
      <c r="B1636" t="s">
        <v>103</v>
      </c>
      <c r="C1636" s="21">
        <v>39156</v>
      </c>
      <c r="D1636" t="s">
        <v>6</v>
      </c>
      <c r="E1636" t="str">
        <f>VLOOKUP(B1636, [1]Sheet2!$A$2:$B$733, 2, FALSE)</f>
        <v>KY</v>
      </c>
      <c r="F1636" t="s">
        <v>7</v>
      </c>
      <c r="G1636" t="str">
        <f t="shared" si="25"/>
        <v>McConnellKY</v>
      </c>
      <c r="H1636" t="str">
        <f>VLOOKUP(G1636, [1]Sheet2!C:D, 2, FALSE)</f>
        <v>R</v>
      </c>
    </row>
    <row r="1637" spans="1:8" x14ac:dyDescent="0.2">
      <c r="A1637">
        <v>3017</v>
      </c>
      <c r="B1637" t="s">
        <v>106</v>
      </c>
      <c r="C1637" s="21">
        <v>39156</v>
      </c>
      <c r="D1637" t="s">
        <v>6</v>
      </c>
      <c r="E1637" t="str">
        <f>VLOOKUP(B1637, [1]Sheet2!$A$2:$B$733, 2, FALSE)</f>
        <v>NV</v>
      </c>
      <c r="F1637" t="s">
        <v>7</v>
      </c>
      <c r="G1637" t="str">
        <f t="shared" si="25"/>
        <v>ReidNV</v>
      </c>
      <c r="H1637" t="str">
        <f>VLOOKUP(G1637, [1]Sheet2!C:D, 2, FALSE)</f>
        <v>D</v>
      </c>
    </row>
    <row r="1638" spans="1:8" x14ac:dyDescent="0.2">
      <c r="A1638">
        <v>3018</v>
      </c>
      <c r="B1638" t="s">
        <v>212</v>
      </c>
      <c r="C1638" s="21">
        <v>39099</v>
      </c>
      <c r="D1638" t="s">
        <v>129</v>
      </c>
      <c r="E1638" t="str">
        <f>VLOOKUP(B1638, [1]Sheet2!$A$2:$B$733, 2, FALSE)</f>
        <v>GA</v>
      </c>
      <c r="F1638" t="s">
        <v>7</v>
      </c>
      <c r="G1638" t="str">
        <f t="shared" si="25"/>
        <v>GingreyGA</v>
      </c>
      <c r="H1638" t="str">
        <f>VLOOKUP(G1638, [1]Sheet2!C:D, 2, FALSE)</f>
        <v>R</v>
      </c>
    </row>
    <row r="1639" spans="1:8" x14ac:dyDescent="0.2">
      <c r="A1639">
        <v>3019</v>
      </c>
      <c r="B1639" t="s">
        <v>173</v>
      </c>
      <c r="C1639" s="21">
        <v>39099</v>
      </c>
      <c r="D1639" t="s">
        <v>129</v>
      </c>
      <c r="E1639" t="str">
        <f>VLOOKUP(B1639, [1]Sheet2!$A$2:$B$733, 2, FALSE)</f>
        <v>NJ</v>
      </c>
      <c r="F1639" t="s">
        <v>7</v>
      </c>
      <c r="G1639" t="str">
        <f t="shared" si="25"/>
        <v>HoltNJ</v>
      </c>
      <c r="H1639" t="str">
        <f>VLOOKUP(G1639, [1]Sheet2!C:D, 2, FALSE)</f>
        <v>D</v>
      </c>
    </row>
    <row r="1640" spans="1:8" x14ac:dyDescent="0.2">
      <c r="A1640">
        <v>3020</v>
      </c>
      <c r="B1640" t="s">
        <v>26</v>
      </c>
      <c r="C1640" s="21">
        <v>39099</v>
      </c>
      <c r="D1640" t="s">
        <v>129</v>
      </c>
      <c r="E1640" t="s">
        <v>974</v>
      </c>
      <c r="F1640" t="s">
        <v>7</v>
      </c>
      <c r="G1640" t="str">
        <f t="shared" si="25"/>
        <v>JohnsonGA</v>
      </c>
      <c r="H1640" t="str">
        <f>VLOOKUP(G1640, [1]Sheet2!C:D, 2, FALSE)</f>
        <v>D</v>
      </c>
    </row>
    <row r="1641" spans="1:8" x14ac:dyDescent="0.2">
      <c r="A1641">
        <v>3021</v>
      </c>
      <c r="B1641" t="s">
        <v>162</v>
      </c>
      <c r="C1641" s="21">
        <v>39099</v>
      </c>
      <c r="D1641" t="s">
        <v>129</v>
      </c>
      <c r="E1641" t="s">
        <v>963</v>
      </c>
      <c r="F1641" t="s">
        <v>7</v>
      </c>
      <c r="G1641" t="str">
        <f t="shared" si="25"/>
        <v>LeeCA</v>
      </c>
      <c r="H1641" t="str">
        <f>VLOOKUP(G1641, [1]Sheet2!C:D, 2, FALSE)</f>
        <v>D</v>
      </c>
    </row>
    <row r="1642" spans="1:8" x14ac:dyDescent="0.2">
      <c r="A1642">
        <v>3022</v>
      </c>
      <c r="B1642" t="s">
        <v>224</v>
      </c>
      <c r="C1642" s="21">
        <v>39099</v>
      </c>
      <c r="D1642" t="s">
        <v>129</v>
      </c>
      <c r="E1642" t="s">
        <v>960</v>
      </c>
      <c r="F1642" t="s">
        <v>7</v>
      </c>
      <c r="G1642" t="str">
        <f t="shared" si="25"/>
        <v>Jackson-LeeTX</v>
      </c>
      <c r="H1642" t="str">
        <f>VLOOKUP(G1642, [1]Sheet2!C:D, 2, FALSE)</f>
        <v>D</v>
      </c>
    </row>
    <row r="1643" spans="1:8" x14ac:dyDescent="0.2">
      <c r="A1643">
        <v>3023</v>
      </c>
      <c r="B1643" t="s">
        <v>272</v>
      </c>
      <c r="C1643" s="21">
        <v>39099</v>
      </c>
      <c r="D1643" t="s">
        <v>129</v>
      </c>
      <c r="E1643" t="s">
        <v>963</v>
      </c>
      <c r="F1643" t="s">
        <v>7</v>
      </c>
      <c r="G1643" t="str">
        <f t="shared" si="25"/>
        <v>WoolseyCA</v>
      </c>
      <c r="H1643" t="str">
        <f>VLOOKUP(G1643, [1]Sheet2!C:D, 2, FALSE)</f>
        <v>D</v>
      </c>
    </row>
    <row r="1644" spans="1:8" x14ac:dyDescent="0.2">
      <c r="A1644">
        <v>3024</v>
      </c>
      <c r="B1644" t="s">
        <v>165</v>
      </c>
      <c r="C1644" s="21">
        <v>39099</v>
      </c>
      <c r="D1644" t="s">
        <v>129</v>
      </c>
      <c r="E1644" t="s">
        <v>963</v>
      </c>
      <c r="F1644" t="s">
        <v>7</v>
      </c>
      <c r="G1644" t="str">
        <f t="shared" si="25"/>
        <v>WatersCA</v>
      </c>
      <c r="H1644" t="str">
        <f>VLOOKUP(G1644, [1]Sheet2!C:D, 2, FALSE)</f>
        <v>D</v>
      </c>
    </row>
    <row r="1645" spans="1:8" x14ac:dyDescent="0.2">
      <c r="A1645">
        <v>3025</v>
      </c>
      <c r="B1645" t="s">
        <v>264</v>
      </c>
      <c r="C1645" s="21">
        <v>39099</v>
      </c>
      <c r="D1645" t="s">
        <v>129</v>
      </c>
      <c r="E1645" t="str">
        <f>VLOOKUP(B1645, [1]Sheet2!$A$2:$B$733, 2, FALSE)</f>
        <v>CA</v>
      </c>
      <c r="F1645" t="s">
        <v>7</v>
      </c>
      <c r="G1645" t="str">
        <f t="shared" si="25"/>
        <v>LofgrenCA</v>
      </c>
      <c r="H1645" t="str">
        <f>VLOOKUP(G1645, [1]Sheet2!C:D, 2, FALSE)</f>
        <v>D</v>
      </c>
    </row>
    <row r="1646" spans="1:8" x14ac:dyDescent="0.2">
      <c r="A1646">
        <v>3026</v>
      </c>
      <c r="B1646" t="s">
        <v>233</v>
      </c>
      <c r="C1646" s="21">
        <v>39099</v>
      </c>
      <c r="D1646" t="s">
        <v>129</v>
      </c>
      <c r="E1646" t="s">
        <v>955</v>
      </c>
      <c r="F1646" t="s">
        <v>7</v>
      </c>
      <c r="G1646" t="str">
        <f t="shared" si="25"/>
        <v>KucinichOH</v>
      </c>
      <c r="H1646" t="str">
        <f>VLOOKUP(G1646, [1]Sheet2!C:D, 2, FALSE)</f>
        <v>D</v>
      </c>
    </row>
    <row r="1647" spans="1:8" x14ac:dyDescent="0.2">
      <c r="A1647">
        <v>3027</v>
      </c>
      <c r="B1647" t="s">
        <v>488</v>
      </c>
      <c r="C1647" s="21">
        <v>39100</v>
      </c>
      <c r="D1647" t="s">
        <v>129</v>
      </c>
      <c r="E1647" t="str">
        <f>VLOOKUP(B1647, [1]Sheet2!$A$2:$B$733, 2, FALSE)</f>
        <v>IA</v>
      </c>
      <c r="F1647" t="s">
        <v>7</v>
      </c>
      <c r="G1647" t="str">
        <f t="shared" si="25"/>
        <v>BoswellIA</v>
      </c>
      <c r="H1647" t="str">
        <f>VLOOKUP(G1647, [1]Sheet2!C:D, 2, FALSE)</f>
        <v>D</v>
      </c>
    </row>
    <row r="1648" spans="1:8" x14ac:dyDescent="0.2">
      <c r="A1648">
        <v>3028</v>
      </c>
      <c r="B1648" t="s">
        <v>1215</v>
      </c>
      <c r="C1648" s="21">
        <v>40197</v>
      </c>
      <c r="D1648" t="s">
        <v>129</v>
      </c>
      <c r="E1648" t="s">
        <v>963</v>
      </c>
      <c r="F1648" t="s">
        <v>7</v>
      </c>
      <c r="G1648" t="str">
        <f t="shared" si="25"/>
        <v>LungrenCA</v>
      </c>
      <c r="H1648" t="str">
        <f>VLOOKUP(G1648, [1]Sheet2!C:D, 2, FALSE)</f>
        <v>R</v>
      </c>
    </row>
    <row r="1649" spans="1:8" x14ac:dyDescent="0.2">
      <c r="A1649">
        <v>3029</v>
      </c>
      <c r="B1649" t="s">
        <v>210</v>
      </c>
      <c r="C1649" s="21">
        <v>40563</v>
      </c>
      <c r="D1649" t="s">
        <v>129</v>
      </c>
      <c r="E1649" t="s">
        <v>960</v>
      </c>
      <c r="F1649" t="s">
        <v>7</v>
      </c>
      <c r="G1649" t="str">
        <f t="shared" si="25"/>
        <v>PaulTX</v>
      </c>
      <c r="H1649" t="str">
        <f>VLOOKUP(G1649, [1]Sheet2!C:D, 2, FALSE)</f>
        <v>R</v>
      </c>
    </row>
    <row r="1650" spans="1:8" x14ac:dyDescent="0.2">
      <c r="A1650">
        <v>3030</v>
      </c>
      <c r="B1650" t="s">
        <v>1171</v>
      </c>
      <c r="C1650" s="21">
        <v>40199</v>
      </c>
      <c r="D1650" t="s">
        <v>129</v>
      </c>
      <c r="E1650" t="str">
        <f>VLOOKUP(B1650, [1]Sheet2!$A$2:$B$733, 2, FALSE)</f>
        <v>TX</v>
      </c>
      <c r="F1650" t="s">
        <v>7</v>
      </c>
      <c r="G1650" t="str">
        <f t="shared" si="25"/>
        <v>GrangerTX</v>
      </c>
      <c r="H1650" t="str">
        <f>VLOOKUP(G1650, [1]Sheet2!C:D, 2, FALSE)</f>
        <v>R</v>
      </c>
    </row>
    <row r="1651" spans="1:8" x14ac:dyDescent="0.2">
      <c r="A1651">
        <v>3031</v>
      </c>
      <c r="B1651" t="s">
        <v>1112</v>
      </c>
      <c r="C1651" s="21">
        <v>40199</v>
      </c>
      <c r="D1651" t="s">
        <v>129</v>
      </c>
      <c r="E1651" t="str">
        <f>VLOOKUP(B1651, [1]Sheet2!$A$2:$B$733, 2, FALSE)</f>
        <v>FL</v>
      </c>
      <c r="F1651" t="s">
        <v>7</v>
      </c>
      <c r="G1651" t="str">
        <f t="shared" si="25"/>
        <v>BuchananFL</v>
      </c>
      <c r="H1651" t="str">
        <f>VLOOKUP(G1651, [1]Sheet2!C:D, 2, FALSE)</f>
        <v>R</v>
      </c>
    </row>
    <row r="1652" spans="1:8" x14ac:dyDescent="0.2">
      <c r="A1652">
        <v>3032</v>
      </c>
      <c r="B1652" t="s">
        <v>224</v>
      </c>
      <c r="C1652" s="21">
        <v>39104</v>
      </c>
      <c r="D1652" t="s">
        <v>129</v>
      </c>
      <c r="E1652" t="s">
        <v>960</v>
      </c>
      <c r="F1652" t="s">
        <v>7</v>
      </c>
      <c r="G1652" t="str">
        <f t="shared" si="25"/>
        <v>Jackson-LeeTX</v>
      </c>
      <c r="H1652" t="str">
        <f>VLOOKUP(G1652, [1]Sheet2!C:D, 2, FALSE)</f>
        <v>D</v>
      </c>
    </row>
    <row r="1653" spans="1:8" x14ac:dyDescent="0.2">
      <c r="A1653">
        <v>3033</v>
      </c>
      <c r="B1653" t="s">
        <v>233</v>
      </c>
      <c r="C1653" s="21">
        <v>39105</v>
      </c>
      <c r="D1653" t="s">
        <v>129</v>
      </c>
      <c r="E1653" t="str">
        <f>VLOOKUP(B1653, [1]Sheet2!$A$2:$B$733, 2, FALSE)</f>
        <v>OH</v>
      </c>
      <c r="F1653" t="s">
        <v>7</v>
      </c>
      <c r="G1653" t="str">
        <f t="shared" si="25"/>
        <v>KucinichOH</v>
      </c>
      <c r="H1653" t="str">
        <f>VLOOKUP(G1653, [1]Sheet2!C:D, 2, FALSE)</f>
        <v>D</v>
      </c>
    </row>
    <row r="1654" spans="1:8" x14ac:dyDescent="0.2">
      <c r="A1654">
        <v>3034</v>
      </c>
      <c r="B1654" t="s">
        <v>165</v>
      </c>
      <c r="C1654" s="21">
        <v>39105</v>
      </c>
      <c r="D1654" t="s">
        <v>129</v>
      </c>
      <c r="E1654" t="s">
        <v>963</v>
      </c>
      <c r="F1654" t="s">
        <v>7</v>
      </c>
      <c r="G1654" t="str">
        <f t="shared" si="25"/>
        <v>WatersCA</v>
      </c>
      <c r="H1654" t="str">
        <f>VLOOKUP(G1654, [1]Sheet2!C:D, 2, FALSE)</f>
        <v>D</v>
      </c>
    </row>
    <row r="1655" spans="1:8" x14ac:dyDescent="0.2">
      <c r="A1655">
        <v>3035</v>
      </c>
      <c r="B1655" t="s">
        <v>1103</v>
      </c>
      <c r="C1655" s="21">
        <v>39105</v>
      </c>
      <c r="D1655" t="s">
        <v>129</v>
      </c>
      <c r="E1655" t="str">
        <f>VLOOKUP(B1655, [1]Sheet2!$A$2:$B$733, 2, FALSE)</f>
        <v>TN</v>
      </c>
      <c r="F1655" t="s">
        <v>7</v>
      </c>
      <c r="G1655" t="str">
        <f t="shared" si="25"/>
        <v>BlackburnTN</v>
      </c>
      <c r="H1655" t="str">
        <f>VLOOKUP(G1655, [1]Sheet2!C:D, 2, FALSE)</f>
        <v>R</v>
      </c>
    </row>
    <row r="1656" spans="1:8" x14ac:dyDescent="0.2">
      <c r="A1656">
        <v>3036</v>
      </c>
      <c r="B1656" t="s">
        <v>1298</v>
      </c>
      <c r="C1656" s="21">
        <v>39112</v>
      </c>
      <c r="D1656" t="s">
        <v>129</v>
      </c>
      <c r="E1656" t="str">
        <f>VLOOKUP(B1656, [1]Sheet2!$A$2:$B$733, 2, FALSE)</f>
        <v>CA</v>
      </c>
      <c r="F1656" t="s">
        <v>7</v>
      </c>
      <c r="G1656" t="str">
        <f t="shared" si="25"/>
        <v>SolisCA</v>
      </c>
      <c r="H1656" t="str">
        <f>VLOOKUP(G1656, [1]Sheet2!C:D, 2, FALSE)</f>
        <v>D</v>
      </c>
    </row>
    <row r="1657" spans="1:8" x14ac:dyDescent="0.2">
      <c r="A1657">
        <v>3037</v>
      </c>
      <c r="B1657" t="s">
        <v>1254</v>
      </c>
      <c r="C1657" s="21">
        <v>39112</v>
      </c>
      <c r="D1657" t="s">
        <v>129</v>
      </c>
      <c r="E1657" t="str">
        <f>VLOOKUP(B1657, [1]Sheet2!$A$2:$B$733, 2, FALSE)</f>
        <v>NJ</v>
      </c>
      <c r="F1657" t="s">
        <v>7</v>
      </c>
      <c r="G1657" t="str">
        <f t="shared" si="25"/>
        <v>PayneDNJ</v>
      </c>
      <c r="H1657" t="str">
        <f>VLOOKUP(G1657, [1]Sheet2!C:D, 2, FALSE)</f>
        <v>D</v>
      </c>
    </row>
    <row r="1658" spans="1:8" x14ac:dyDescent="0.2">
      <c r="A1658">
        <v>3038</v>
      </c>
      <c r="B1658" t="s">
        <v>1290</v>
      </c>
      <c r="C1658" s="21">
        <v>39112</v>
      </c>
      <c r="D1658" t="s">
        <v>129</v>
      </c>
      <c r="E1658" t="str">
        <f>VLOOKUP(B1658, [1]Sheet2!$A$2:$B$733, 2, FALSE)</f>
        <v>PA</v>
      </c>
      <c r="F1658" t="s">
        <v>7</v>
      </c>
      <c r="G1658" t="str">
        <f t="shared" si="25"/>
        <v>SestakPA</v>
      </c>
      <c r="H1658" t="str">
        <f>VLOOKUP(G1658, [1]Sheet2!C:D, 2, FALSE)</f>
        <v>D</v>
      </c>
    </row>
    <row r="1659" spans="1:8" x14ac:dyDescent="0.2">
      <c r="A1659">
        <v>3039</v>
      </c>
      <c r="B1659" t="s">
        <v>1115</v>
      </c>
      <c r="C1659" s="21">
        <v>39112</v>
      </c>
      <c r="D1659" t="s">
        <v>129</v>
      </c>
      <c r="E1659" t="str">
        <f>VLOOKUP(B1659, [1]Sheet2!$A$2:$B$733, 2, FALSE)</f>
        <v>NC</v>
      </c>
      <c r="F1659" t="s">
        <v>7</v>
      </c>
      <c r="G1659" t="str">
        <f t="shared" si="25"/>
        <v>ButterfieldNC</v>
      </c>
      <c r="H1659" t="str">
        <f>VLOOKUP(G1659, [1]Sheet2!C:D, 2, FALSE)</f>
        <v>D</v>
      </c>
    </row>
    <row r="1660" spans="1:8" x14ac:dyDescent="0.2">
      <c r="A1660">
        <v>3040</v>
      </c>
      <c r="B1660" t="s">
        <v>253</v>
      </c>
      <c r="C1660" s="21">
        <v>39113</v>
      </c>
      <c r="D1660" t="s">
        <v>129</v>
      </c>
      <c r="E1660" t="str">
        <f>VLOOKUP(B1660, [1]Sheet2!$A$2:$B$733, 2, FALSE)</f>
        <v>NJ</v>
      </c>
      <c r="F1660" t="s">
        <v>7</v>
      </c>
      <c r="G1660" t="str">
        <f t="shared" si="25"/>
        <v>PascrellNJ</v>
      </c>
      <c r="H1660" t="str">
        <f>VLOOKUP(G1660, [1]Sheet2!C:D, 2, FALSE)</f>
        <v>D</v>
      </c>
    </row>
    <row r="1661" spans="1:8" x14ac:dyDescent="0.2">
      <c r="A1661">
        <v>3041</v>
      </c>
      <c r="B1661" t="s">
        <v>224</v>
      </c>
      <c r="C1661" s="21">
        <v>39111</v>
      </c>
      <c r="D1661" t="s">
        <v>129</v>
      </c>
      <c r="E1661" t="str">
        <f>VLOOKUP(B1661, [1]Sheet2!$A$2:$B$733, 2, FALSE)</f>
        <v>TX</v>
      </c>
      <c r="F1661" t="s">
        <v>7</v>
      </c>
      <c r="G1661" t="str">
        <f t="shared" si="25"/>
        <v>Jackson-LeeTX</v>
      </c>
      <c r="H1661" t="str">
        <f>VLOOKUP(G1661, [1]Sheet2!C:D, 2, FALSE)</f>
        <v>D</v>
      </c>
    </row>
    <row r="1662" spans="1:8" x14ac:dyDescent="0.2">
      <c r="A1662">
        <v>3042</v>
      </c>
      <c r="B1662" t="s">
        <v>301</v>
      </c>
      <c r="C1662" s="21">
        <v>39280</v>
      </c>
      <c r="D1662" t="s">
        <v>129</v>
      </c>
      <c r="E1662" t="str">
        <f>VLOOKUP(B1662, [1]Sheet2!$A$2:$B$733, 2, FALSE)</f>
        <v>NJ</v>
      </c>
      <c r="F1662" t="s">
        <v>7</v>
      </c>
      <c r="G1662" t="str">
        <f t="shared" si="25"/>
        <v>SiresNJ</v>
      </c>
      <c r="H1662" t="str">
        <f>VLOOKUP(G1662, [1]Sheet2!C:D, 2, FALSE)</f>
        <v>D</v>
      </c>
    </row>
    <row r="1663" spans="1:8" x14ac:dyDescent="0.2">
      <c r="A1663">
        <v>3043</v>
      </c>
      <c r="B1663" t="s">
        <v>1285</v>
      </c>
      <c r="C1663" s="21">
        <v>39280</v>
      </c>
      <c r="D1663" t="s">
        <v>129</v>
      </c>
      <c r="E1663" t="str">
        <f>VLOOKUP(B1663, [1]Sheet2!$A$2:$B$733, 2, FALSE)</f>
        <v>MD</v>
      </c>
      <c r="F1663" t="s">
        <v>7</v>
      </c>
      <c r="G1663" t="str">
        <f t="shared" si="25"/>
        <v>SarbanesJMD</v>
      </c>
      <c r="H1663" t="str">
        <f>VLOOKUP(G1663, [1]Sheet2!C:D, 2, FALSE)</f>
        <v>D</v>
      </c>
    </row>
    <row r="1664" spans="1:8" x14ac:dyDescent="0.2">
      <c r="A1664">
        <v>3044</v>
      </c>
      <c r="B1664" t="s">
        <v>26</v>
      </c>
      <c r="C1664" s="21">
        <v>39280</v>
      </c>
      <c r="D1664" t="s">
        <v>129</v>
      </c>
      <c r="E1664" t="s">
        <v>974</v>
      </c>
      <c r="F1664" t="s">
        <v>7</v>
      </c>
      <c r="G1664" t="str">
        <f t="shared" si="25"/>
        <v>JohnsonGA</v>
      </c>
      <c r="H1664" t="str">
        <f>VLOOKUP(G1664, [1]Sheet2!C:D, 2, FALSE)</f>
        <v>D</v>
      </c>
    </row>
    <row r="1665" spans="1:8" x14ac:dyDescent="0.2">
      <c r="A1665">
        <v>3045</v>
      </c>
      <c r="B1665" t="s">
        <v>118</v>
      </c>
      <c r="C1665" s="21">
        <v>39281</v>
      </c>
      <c r="D1665" t="s">
        <v>129</v>
      </c>
      <c r="E1665" t="str">
        <f>VLOOKUP(B1665, [1]Sheet2!$A$2:$B$733, 2, FALSE)</f>
        <v>TX</v>
      </c>
      <c r="F1665" t="s">
        <v>7</v>
      </c>
      <c r="G1665" t="str">
        <f t="shared" si="25"/>
        <v>PoeTX</v>
      </c>
      <c r="H1665" t="str">
        <f>VLOOKUP(G1665, [1]Sheet2!C:D, 2, FALSE)</f>
        <v>R</v>
      </c>
    </row>
    <row r="1666" spans="1:8" x14ac:dyDescent="0.2">
      <c r="A1666">
        <v>3046</v>
      </c>
      <c r="B1666" t="s">
        <v>277</v>
      </c>
      <c r="C1666" s="21">
        <v>39281</v>
      </c>
      <c r="D1666" t="s">
        <v>129</v>
      </c>
      <c r="E1666" t="str">
        <f>VLOOKUP(B1666, [1]Sheet2!$A$2:$B$733, 2, FALSE)</f>
        <v>TN</v>
      </c>
      <c r="F1666" t="s">
        <v>7</v>
      </c>
      <c r="G1666" t="str">
        <f t="shared" si="25"/>
        <v>CohenTN</v>
      </c>
      <c r="H1666" t="str">
        <f>VLOOKUP(G1666, [1]Sheet2!C:D, 2, FALSE)</f>
        <v>D</v>
      </c>
    </row>
    <row r="1667" spans="1:8" x14ac:dyDescent="0.2">
      <c r="A1667">
        <v>3047</v>
      </c>
      <c r="B1667" t="s">
        <v>203</v>
      </c>
      <c r="C1667" s="21">
        <v>38917</v>
      </c>
      <c r="D1667" t="s">
        <v>129</v>
      </c>
      <c r="E1667" t="str">
        <f>VLOOKUP(B1667, [1]Sheet2!$A$2:$B$733, 2, FALSE)</f>
        <v>NC</v>
      </c>
      <c r="F1667" t="s">
        <v>7</v>
      </c>
      <c r="G1667" t="str">
        <f t="shared" ref="G1667:G1730" si="26">B1667&amp;E1667</f>
        <v>FoxxNC</v>
      </c>
      <c r="H1667" t="str">
        <f>VLOOKUP(G1667, [1]Sheet2!C:D, 2, FALSE)</f>
        <v>R</v>
      </c>
    </row>
    <row r="1668" spans="1:8" x14ac:dyDescent="0.2">
      <c r="A1668">
        <v>3048</v>
      </c>
      <c r="B1668" t="s">
        <v>224</v>
      </c>
      <c r="C1668" s="21">
        <v>39282</v>
      </c>
      <c r="D1668" t="s">
        <v>129</v>
      </c>
      <c r="E1668" t="s">
        <v>960</v>
      </c>
      <c r="F1668" t="s">
        <v>7</v>
      </c>
      <c r="G1668" t="str">
        <f t="shared" si="26"/>
        <v>Jackson-LeeTX</v>
      </c>
      <c r="H1668" t="str">
        <f>VLOOKUP(G1668, [1]Sheet2!C:D, 2, FALSE)</f>
        <v>D</v>
      </c>
    </row>
    <row r="1669" spans="1:8" x14ac:dyDescent="0.2">
      <c r="A1669">
        <v>3049</v>
      </c>
      <c r="B1669" t="s">
        <v>203</v>
      </c>
      <c r="C1669" s="21">
        <v>38924</v>
      </c>
      <c r="D1669" t="s">
        <v>129</v>
      </c>
      <c r="E1669" t="str">
        <f>VLOOKUP(B1669, [1]Sheet2!$A$2:$B$733, 2, FALSE)</f>
        <v>NC</v>
      </c>
      <c r="F1669" t="s">
        <v>7</v>
      </c>
      <c r="G1669" t="str">
        <f t="shared" si="26"/>
        <v>FoxxNC</v>
      </c>
      <c r="H1669" t="str">
        <f>VLOOKUP(G1669, [1]Sheet2!C:D, 2, FALSE)</f>
        <v>R</v>
      </c>
    </row>
    <row r="1670" spans="1:8" x14ac:dyDescent="0.2">
      <c r="A1670">
        <v>3050</v>
      </c>
      <c r="B1670" t="s">
        <v>172</v>
      </c>
      <c r="C1670" s="21">
        <v>38924</v>
      </c>
      <c r="D1670" t="s">
        <v>129</v>
      </c>
      <c r="E1670" t="str">
        <f>VLOOKUP(B1670, [1]Sheet2!$A$2:$B$733, 2, FALSE)</f>
        <v>NY</v>
      </c>
      <c r="F1670" t="s">
        <v>7</v>
      </c>
      <c r="G1670" t="str">
        <f t="shared" si="26"/>
        <v>EngelNY</v>
      </c>
      <c r="H1670" t="str">
        <f>VLOOKUP(G1670, [1]Sheet2!C:D, 2, FALSE)</f>
        <v>D</v>
      </c>
    </row>
    <row r="1671" spans="1:8" x14ac:dyDescent="0.2">
      <c r="A1671">
        <v>3051</v>
      </c>
      <c r="B1671" t="s">
        <v>246</v>
      </c>
      <c r="C1671" s="21">
        <v>38924</v>
      </c>
      <c r="D1671" t="s">
        <v>129</v>
      </c>
      <c r="E1671" t="str">
        <f>VLOOKUP(B1671, [1]Sheet2!$A$2:$B$733, 2, FALSE)</f>
        <v>NC</v>
      </c>
      <c r="F1671" t="s">
        <v>7</v>
      </c>
      <c r="G1671" t="str">
        <f t="shared" si="26"/>
        <v>McHenryNC</v>
      </c>
      <c r="H1671" t="str">
        <f>VLOOKUP(G1671, [1]Sheet2!C:D, 2, FALSE)</f>
        <v>R</v>
      </c>
    </row>
    <row r="1672" spans="1:8" x14ac:dyDescent="0.2">
      <c r="A1672">
        <v>3052</v>
      </c>
      <c r="B1672" t="s">
        <v>170</v>
      </c>
      <c r="C1672" s="21">
        <v>38924</v>
      </c>
      <c r="D1672" t="s">
        <v>129</v>
      </c>
      <c r="E1672" t="str">
        <f>VLOOKUP(B1672, [1]Sheet2!$A$2:$B$733, 2, FALSE)</f>
        <v>MA</v>
      </c>
      <c r="F1672" t="s">
        <v>7</v>
      </c>
      <c r="G1672" t="str">
        <f t="shared" si="26"/>
        <v>McGovernMA</v>
      </c>
      <c r="H1672" t="str">
        <f>VLOOKUP(G1672, [1]Sheet2!C:D, 2, FALSE)</f>
        <v>D</v>
      </c>
    </row>
    <row r="1673" spans="1:8" x14ac:dyDescent="0.2">
      <c r="A1673">
        <v>3053</v>
      </c>
      <c r="B1673" t="s">
        <v>36</v>
      </c>
      <c r="C1673" s="21">
        <v>38876</v>
      </c>
      <c r="D1673" t="s">
        <v>129</v>
      </c>
      <c r="E1673" t="s">
        <v>1040</v>
      </c>
      <c r="F1673" t="s">
        <v>7</v>
      </c>
      <c r="G1673" t="str">
        <f t="shared" si="26"/>
        <v>KennedyMN</v>
      </c>
      <c r="H1673" t="str">
        <f>VLOOKUP(G1673, [1]Sheet2!C:D, 2, FALSE)</f>
        <v>R</v>
      </c>
    </row>
    <row r="1674" spans="1:8" x14ac:dyDescent="0.2">
      <c r="A1674">
        <v>3054</v>
      </c>
      <c r="B1674" t="s">
        <v>258</v>
      </c>
      <c r="C1674" s="21">
        <v>38876</v>
      </c>
      <c r="D1674" t="s">
        <v>129</v>
      </c>
      <c r="E1674" t="s">
        <v>977</v>
      </c>
      <c r="F1674" t="s">
        <v>7</v>
      </c>
      <c r="G1674" t="str">
        <f t="shared" si="26"/>
        <v>WilsonSC</v>
      </c>
      <c r="H1674" t="str">
        <f>VLOOKUP(G1674, [1]Sheet2!C:D, 2, FALSE)</f>
        <v>R</v>
      </c>
    </row>
    <row r="1675" spans="1:8" x14ac:dyDescent="0.2">
      <c r="A1675">
        <v>3055</v>
      </c>
      <c r="B1675" t="s">
        <v>224</v>
      </c>
      <c r="C1675" s="21">
        <v>38876</v>
      </c>
      <c r="D1675" t="s">
        <v>129</v>
      </c>
      <c r="E1675" t="s">
        <v>960</v>
      </c>
      <c r="F1675" t="s">
        <v>7</v>
      </c>
      <c r="G1675" t="str">
        <f t="shared" si="26"/>
        <v>Jackson-LeeTX</v>
      </c>
      <c r="H1675" t="str">
        <f>VLOOKUP(G1675, [1]Sheet2!C:D, 2, FALSE)</f>
        <v>D</v>
      </c>
    </row>
    <row r="1676" spans="1:8" x14ac:dyDescent="0.2">
      <c r="A1676">
        <v>3056</v>
      </c>
      <c r="B1676" t="s">
        <v>203</v>
      </c>
      <c r="C1676" s="21">
        <v>38876</v>
      </c>
      <c r="D1676" t="s">
        <v>129</v>
      </c>
      <c r="E1676" t="str">
        <f>VLOOKUP(B1676, [1]Sheet2!$A$2:$B$733, 2, FALSE)</f>
        <v>NC</v>
      </c>
      <c r="F1676" t="s">
        <v>7</v>
      </c>
      <c r="G1676" t="str">
        <f t="shared" si="26"/>
        <v>FoxxNC</v>
      </c>
      <c r="H1676" t="str">
        <f>VLOOKUP(G1676, [1]Sheet2!C:D, 2, FALSE)</f>
        <v>R</v>
      </c>
    </row>
    <row r="1677" spans="1:8" x14ac:dyDescent="0.2">
      <c r="A1677">
        <v>3057</v>
      </c>
      <c r="B1677" t="s">
        <v>249</v>
      </c>
      <c r="C1677" s="21">
        <v>38876</v>
      </c>
      <c r="D1677" t="s">
        <v>129</v>
      </c>
      <c r="E1677" t="str">
        <f>VLOOKUP(B1677, [1]Sheet2!$A$2:$B$733, 2, FALSE)</f>
        <v>PA</v>
      </c>
      <c r="F1677" t="s">
        <v>7</v>
      </c>
      <c r="G1677" t="str">
        <f t="shared" si="26"/>
        <v>PittsPA</v>
      </c>
      <c r="H1677" t="str">
        <f>VLOOKUP(G1677, [1]Sheet2!C:D, 2, FALSE)</f>
        <v>R</v>
      </c>
    </row>
    <row r="1678" spans="1:8" x14ac:dyDescent="0.2">
      <c r="A1678">
        <v>3058</v>
      </c>
      <c r="B1678" t="s">
        <v>234</v>
      </c>
      <c r="C1678" s="21">
        <v>38876</v>
      </c>
      <c r="D1678" t="s">
        <v>129</v>
      </c>
      <c r="E1678" t="str">
        <f>VLOOKUP(B1678, [1]Sheet2!$A$2:$B$733, 2, FALSE)</f>
        <v>IN</v>
      </c>
      <c r="F1678" t="s">
        <v>7</v>
      </c>
      <c r="G1678" t="str">
        <f t="shared" si="26"/>
        <v>PenceIN</v>
      </c>
      <c r="H1678" t="str">
        <f>VLOOKUP(G1678, [1]Sheet2!C:D, 2, FALSE)</f>
        <v>R</v>
      </c>
    </row>
    <row r="1679" spans="1:8" x14ac:dyDescent="0.2">
      <c r="A1679">
        <v>3059</v>
      </c>
      <c r="B1679" t="s">
        <v>233</v>
      </c>
      <c r="C1679" s="21">
        <v>38877</v>
      </c>
      <c r="D1679" t="s">
        <v>129</v>
      </c>
      <c r="E1679" t="str">
        <f>VLOOKUP(B1679, [1]Sheet2!$A$2:$B$733, 2, FALSE)</f>
        <v>OH</v>
      </c>
      <c r="F1679" t="s">
        <v>7</v>
      </c>
      <c r="G1679" t="str">
        <f t="shared" si="26"/>
        <v>KucinichOH</v>
      </c>
      <c r="H1679" t="str">
        <f>VLOOKUP(G1679, [1]Sheet2!C:D, 2, FALSE)</f>
        <v>D</v>
      </c>
    </row>
    <row r="1680" spans="1:8" x14ac:dyDescent="0.2">
      <c r="A1680">
        <v>3060</v>
      </c>
      <c r="B1680" t="s">
        <v>366</v>
      </c>
      <c r="C1680" s="21">
        <v>39245</v>
      </c>
      <c r="D1680" t="s">
        <v>129</v>
      </c>
      <c r="E1680" t="str">
        <f>VLOOKUP(B1680, [1]Sheet2!$A$2:$B$733, 2, FALSE)</f>
        <v>FL</v>
      </c>
      <c r="F1680" t="s">
        <v>7</v>
      </c>
      <c r="G1680" t="str">
        <f t="shared" si="26"/>
        <v>StearnsFL</v>
      </c>
      <c r="H1680" t="str">
        <f>VLOOKUP(G1680, [1]Sheet2!C:D, 2, FALSE)</f>
        <v>R</v>
      </c>
    </row>
    <row r="1681" spans="1:8" x14ac:dyDescent="0.2">
      <c r="A1681">
        <v>3061</v>
      </c>
      <c r="B1681" t="s">
        <v>1103</v>
      </c>
      <c r="C1681" s="21">
        <v>38881</v>
      </c>
      <c r="D1681" t="s">
        <v>129</v>
      </c>
      <c r="E1681" t="str">
        <f>VLOOKUP(B1681, [1]Sheet2!$A$2:$B$733, 2, FALSE)</f>
        <v>TN</v>
      </c>
      <c r="F1681" t="s">
        <v>7</v>
      </c>
      <c r="G1681" t="str">
        <f t="shared" si="26"/>
        <v>BlackburnTN</v>
      </c>
      <c r="H1681" t="str">
        <f>VLOOKUP(G1681, [1]Sheet2!C:D, 2, FALSE)</f>
        <v>R</v>
      </c>
    </row>
    <row r="1682" spans="1:8" x14ac:dyDescent="0.2">
      <c r="A1682">
        <v>3062</v>
      </c>
      <c r="B1682" t="s">
        <v>233</v>
      </c>
      <c r="C1682" s="21">
        <v>38881</v>
      </c>
      <c r="D1682" t="s">
        <v>129</v>
      </c>
      <c r="E1682" t="str">
        <f>VLOOKUP(B1682, [1]Sheet2!$A$2:$B$733, 2, FALSE)</f>
        <v>OH</v>
      </c>
      <c r="F1682" t="s">
        <v>7</v>
      </c>
      <c r="G1682" t="str">
        <f t="shared" si="26"/>
        <v>KucinichOH</v>
      </c>
      <c r="H1682" t="str">
        <f>VLOOKUP(G1682, [1]Sheet2!C:D, 2, FALSE)</f>
        <v>D</v>
      </c>
    </row>
    <row r="1683" spans="1:8" x14ac:dyDescent="0.2">
      <c r="A1683">
        <v>3063</v>
      </c>
      <c r="B1683" t="s">
        <v>356</v>
      </c>
      <c r="C1683" s="21">
        <v>39247</v>
      </c>
      <c r="D1683" t="s">
        <v>129</v>
      </c>
      <c r="E1683" t="s">
        <v>1009</v>
      </c>
      <c r="F1683" t="s">
        <v>7</v>
      </c>
      <c r="G1683" t="str">
        <f t="shared" si="26"/>
        <v>WelchVT</v>
      </c>
      <c r="H1683" t="str">
        <f>VLOOKUP(G1683, [1]Sheet2!C:D, 2, FALSE)</f>
        <v>D</v>
      </c>
    </row>
    <row r="1684" spans="1:8" x14ac:dyDescent="0.2">
      <c r="A1684">
        <v>3064</v>
      </c>
      <c r="B1684" t="s">
        <v>230</v>
      </c>
      <c r="C1684" s="21">
        <v>38883</v>
      </c>
      <c r="D1684" t="s">
        <v>129</v>
      </c>
      <c r="E1684" t="s">
        <v>980</v>
      </c>
      <c r="F1684" t="s">
        <v>7</v>
      </c>
      <c r="G1684" t="str">
        <f t="shared" si="26"/>
        <v>KilpatrickMI</v>
      </c>
      <c r="H1684" t="str">
        <f>VLOOKUP(G1684, [1]Sheet2!C:D, 2, FALSE)</f>
        <v>D</v>
      </c>
    </row>
    <row r="1685" spans="1:8" x14ac:dyDescent="0.2">
      <c r="A1685">
        <v>3065</v>
      </c>
      <c r="B1685" t="s">
        <v>1103</v>
      </c>
      <c r="C1685" s="21">
        <v>38883</v>
      </c>
      <c r="D1685" t="s">
        <v>129</v>
      </c>
      <c r="E1685" t="str">
        <f>VLOOKUP(B1685, [1]Sheet2!$A$2:$B$733, 2, FALSE)</f>
        <v>TN</v>
      </c>
      <c r="F1685" t="s">
        <v>7</v>
      </c>
      <c r="G1685" t="str">
        <f t="shared" si="26"/>
        <v>BlackburnTN</v>
      </c>
      <c r="H1685" t="str">
        <f>VLOOKUP(G1685, [1]Sheet2!C:D, 2, FALSE)</f>
        <v>R</v>
      </c>
    </row>
    <row r="1686" spans="1:8" x14ac:dyDescent="0.2">
      <c r="A1686">
        <v>3066</v>
      </c>
      <c r="B1686" t="s">
        <v>258</v>
      </c>
      <c r="C1686" s="21">
        <v>38883</v>
      </c>
      <c r="D1686" t="s">
        <v>129</v>
      </c>
      <c r="E1686" t="s">
        <v>977</v>
      </c>
      <c r="F1686" t="s">
        <v>7</v>
      </c>
      <c r="G1686" t="str">
        <f t="shared" si="26"/>
        <v>WilsonSC</v>
      </c>
      <c r="H1686" t="str">
        <f>VLOOKUP(G1686, [1]Sheet2!C:D, 2, FALSE)</f>
        <v>R</v>
      </c>
    </row>
    <row r="1687" spans="1:8" x14ac:dyDescent="0.2">
      <c r="A1687">
        <v>3067</v>
      </c>
      <c r="B1687" t="s">
        <v>1295</v>
      </c>
      <c r="C1687" s="21">
        <v>39203</v>
      </c>
      <c r="D1687" t="s">
        <v>129</v>
      </c>
      <c r="E1687" t="str">
        <f>VLOOKUP(B1687, [1]Sheet2!$A$2:$B$733, 2, FALSE)</f>
        <v>PA</v>
      </c>
      <c r="F1687" t="s">
        <v>7</v>
      </c>
      <c r="G1687" t="str">
        <f t="shared" si="26"/>
        <v>ShusterBPA</v>
      </c>
      <c r="H1687" t="str">
        <f>VLOOKUP(G1687, [1]Sheet2!C:D, 2, FALSE)</f>
        <v>R</v>
      </c>
    </row>
    <row r="1688" spans="1:8" x14ac:dyDescent="0.2">
      <c r="A1688">
        <v>3068</v>
      </c>
      <c r="B1688" t="s">
        <v>249</v>
      </c>
      <c r="C1688" s="21">
        <v>38839</v>
      </c>
      <c r="D1688" t="s">
        <v>129</v>
      </c>
      <c r="E1688" t="str">
        <f>VLOOKUP(B1688, [1]Sheet2!$A$2:$B$733, 2, FALSE)</f>
        <v>PA</v>
      </c>
      <c r="F1688" t="s">
        <v>7</v>
      </c>
      <c r="G1688" t="str">
        <f t="shared" si="26"/>
        <v>PittsPA</v>
      </c>
      <c r="H1688" t="str">
        <f>VLOOKUP(G1688, [1]Sheet2!C:D, 2, FALSE)</f>
        <v>R</v>
      </c>
    </row>
    <row r="1689" spans="1:8" x14ac:dyDescent="0.2">
      <c r="A1689">
        <v>3069</v>
      </c>
      <c r="B1689" t="s">
        <v>249</v>
      </c>
      <c r="C1689" s="21">
        <v>39205</v>
      </c>
      <c r="D1689" t="s">
        <v>129</v>
      </c>
      <c r="E1689" t="str">
        <f>VLOOKUP(B1689, [1]Sheet2!$A$2:$B$733, 2, FALSE)</f>
        <v>PA</v>
      </c>
      <c r="F1689" t="s">
        <v>7</v>
      </c>
      <c r="G1689" t="str">
        <f t="shared" si="26"/>
        <v>PittsPA</v>
      </c>
      <c r="H1689" t="str">
        <f>VLOOKUP(G1689, [1]Sheet2!C:D, 2, FALSE)</f>
        <v>R</v>
      </c>
    </row>
    <row r="1690" spans="1:8" x14ac:dyDescent="0.2">
      <c r="A1690">
        <v>3070</v>
      </c>
      <c r="B1690" t="s">
        <v>249</v>
      </c>
      <c r="C1690" s="21">
        <v>39210</v>
      </c>
      <c r="D1690" t="s">
        <v>129</v>
      </c>
      <c r="E1690" t="str">
        <f>VLOOKUP(B1690, [1]Sheet2!$A$2:$B$733, 2, FALSE)</f>
        <v>PA</v>
      </c>
      <c r="F1690" t="s">
        <v>7</v>
      </c>
      <c r="G1690" t="str">
        <f t="shared" si="26"/>
        <v>PittsPA</v>
      </c>
      <c r="H1690" t="str">
        <f>VLOOKUP(G1690, [1]Sheet2!C:D, 2, FALSE)</f>
        <v>R</v>
      </c>
    </row>
    <row r="1691" spans="1:8" x14ac:dyDescent="0.2">
      <c r="A1691">
        <v>3071</v>
      </c>
      <c r="B1691" t="s">
        <v>1323</v>
      </c>
      <c r="C1691" s="21">
        <v>39210</v>
      </c>
      <c r="D1691" t="s">
        <v>129</v>
      </c>
      <c r="E1691" t="str">
        <f>VLOOKUP(B1691, [1]Sheet2!$A$2:$B$733, 2, FALSE)</f>
        <v>KY</v>
      </c>
      <c r="F1691" t="s">
        <v>7</v>
      </c>
      <c r="G1691" t="str">
        <f t="shared" si="26"/>
        <v>YarmuthKY</v>
      </c>
      <c r="H1691" t="str">
        <f>VLOOKUP(G1691, [1]Sheet2!C:D, 2, FALSE)</f>
        <v>D</v>
      </c>
    </row>
    <row r="1692" spans="1:8" x14ac:dyDescent="0.2">
      <c r="A1692">
        <v>3072</v>
      </c>
      <c r="B1692" t="s">
        <v>1115</v>
      </c>
      <c r="C1692" s="21">
        <v>39211</v>
      </c>
      <c r="D1692" t="s">
        <v>129</v>
      </c>
      <c r="E1692" t="str">
        <f>VLOOKUP(B1692, [1]Sheet2!$A$2:$B$733, 2, FALSE)</f>
        <v>NC</v>
      </c>
      <c r="F1692" t="s">
        <v>7</v>
      </c>
      <c r="G1692" t="str">
        <f t="shared" si="26"/>
        <v>ButterfieldNC</v>
      </c>
      <c r="H1692" t="str">
        <f>VLOOKUP(G1692, [1]Sheet2!C:D, 2, FALSE)</f>
        <v>D</v>
      </c>
    </row>
    <row r="1693" spans="1:8" x14ac:dyDescent="0.2">
      <c r="A1693">
        <v>3073</v>
      </c>
      <c r="B1693" t="s">
        <v>482</v>
      </c>
      <c r="C1693" s="21">
        <v>39212</v>
      </c>
      <c r="D1693" t="s">
        <v>129</v>
      </c>
      <c r="E1693" t="s">
        <v>977</v>
      </c>
      <c r="F1693" t="s">
        <v>7</v>
      </c>
      <c r="G1693" t="str">
        <f t="shared" si="26"/>
        <v>BarrettSC</v>
      </c>
      <c r="H1693" t="str">
        <f>VLOOKUP(G1693, [1]Sheet2!C:D, 2, FALSE)</f>
        <v>R</v>
      </c>
    </row>
    <row r="1694" spans="1:8" x14ac:dyDescent="0.2">
      <c r="A1694">
        <v>3074</v>
      </c>
      <c r="B1694" t="s">
        <v>233</v>
      </c>
      <c r="C1694" s="21">
        <v>39212</v>
      </c>
      <c r="D1694" t="s">
        <v>129</v>
      </c>
      <c r="E1694" t="str">
        <f>VLOOKUP(B1694, [1]Sheet2!$A$2:$B$733, 2, FALSE)</f>
        <v>OH</v>
      </c>
      <c r="F1694" t="s">
        <v>7</v>
      </c>
      <c r="G1694" t="str">
        <f t="shared" si="26"/>
        <v>KucinichOH</v>
      </c>
      <c r="H1694" t="str">
        <f>VLOOKUP(G1694, [1]Sheet2!C:D, 2, FALSE)</f>
        <v>D</v>
      </c>
    </row>
    <row r="1695" spans="1:8" x14ac:dyDescent="0.2">
      <c r="A1695">
        <v>3075</v>
      </c>
      <c r="B1695" t="s">
        <v>1290</v>
      </c>
      <c r="C1695" s="21">
        <v>39212</v>
      </c>
      <c r="D1695" t="s">
        <v>129</v>
      </c>
      <c r="E1695" t="str">
        <f>VLOOKUP(B1695, [1]Sheet2!$A$2:$B$733, 2, FALSE)</f>
        <v>PA</v>
      </c>
      <c r="F1695" t="s">
        <v>7</v>
      </c>
      <c r="G1695" t="str">
        <f t="shared" si="26"/>
        <v>SestakPA</v>
      </c>
      <c r="H1695" t="str">
        <f>VLOOKUP(G1695, [1]Sheet2!C:D, 2, FALSE)</f>
        <v>D</v>
      </c>
    </row>
    <row r="1696" spans="1:8" x14ac:dyDescent="0.2">
      <c r="A1696">
        <v>3076</v>
      </c>
      <c r="B1696" t="s">
        <v>224</v>
      </c>
      <c r="C1696" s="21">
        <v>39216</v>
      </c>
      <c r="D1696" t="s">
        <v>129</v>
      </c>
      <c r="E1696" t="str">
        <f>VLOOKUP(B1696, [1]Sheet2!$A$2:$B$733, 2, FALSE)</f>
        <v>TX</v>
      </c>
      <c r="F1696" t="s">
        <v>7</v>
      </c>
      <c r="G1696" t="str">
        <f t="shared" si="26"/>
        <v>Jackson-LeeTX</v>
      </c>
      <c r="H1696" t="str">
        <f>VLOOKUP(G1696, [1]Sheet2!C:D, 2, FALSE)</f>
        <v>D</v>
      </c>
    </row>
    <row r="1697" spans="1:8" x14ac:dyDescent="0.2">
      <c r="A1697">
        <v>3077</v>
      </c>
      <c r="B1697" t="s">
        <v>1111</v>
      </c>
      <c r="C1697" s="21">
        <v>39217</v>
      </c>
      <c r="D1697" t="s">
        <v>129</v>
      </c>
      <c r="E1697" t="s">
        <v>953</v>
      </c>
      <c r="F1697" t="s">
        <v>7</v>
      </c>
      <c r="G1697" t="str">
        <f t="shared" si="26"/>
        <v>Brown-WaiteFL</v>
      </c>
      <c r="H1697" t="str">
        <f>VLOOKUP(G1697, [1]Sheet2!C:D, 2, FALSE)</f>
        <v>R</v>
      </c>
    </row>
    <row r="1698" spans="1:8" x14ac:dyDescent="0.2">
      <c r="A1698">
        <v>3078</v>
      </c>
      <c r="B1698" t="s">
        <v>392</v>
      </c>
      <c r="C1698" s="21">
        <v>39217</v>
      </c>
      <c r="D1698" t="s">
        <v>129</v>
      </c>
      <c r="E1698" t="str">
        <f>VLOOKUP(B1698, [1]Sheet2!$A$2:$B$733, 2, FALSE)</f>
        <v>GA</v>
      </c>
      <c r="F1698" t="s">
        <v>7</v>
      </c>
      <c r="G1698" t="str">
        <f t="shared" si="26"/>
        <v>KingstonGA</v>
      </c>
      <c r="H1698" t="str">
        <f>VLOOKUP(G1698, [1]Sheet2!C:D, 2, FALSE)</f>
        <v>R</v>
      </c>
    </row>
    <row r="1699" spans="1:8" x14ac:dyDescent="0.2">
      <c r="A1699">
        <v>3080</v>
      </c>
      <c r="B1699" t="s">
        <v>1133</v>
      </c>
      <c r="C1699" s="21">
        <v>39218</v>
      </c>
      <c r="D1699" t="s">
        <v>129</v>
      </c>
      <c r="E1699" t="str">
        <f>VLOOKUP(B1699, [1]Sheet2!$A$2:$B$733, 2, FALSE)</f>
        <v>MO</v>
      </c>
      <c r="F1699" t="s">
        <v>7</v>
      </c>
      <c r="G1699" t="str">
        <f t="shared" si="26"/>
        <v>CleaverMO</v>
      </c>
      <c r="H1699" t="str">
        <f>VLOOKUP(G1699, [1]Sheet2!C:D, 2, FALSE)</f>
        <v>D</v>
      </c>
    </row>
    <row r="1700" spans="1:8" x14ac:dyDescent="0.2">
      <c r="A1700">
        <v>3081</v>
      </c>
      <c r="B1700" t="s">
        <v>1323</v>
      </c>
      <c r="C1700" s="21">
        <v>39224</v>
      </c>
      <c r="D1700" t="s">
        <v>129</v>
      </c>
      <c r="E1700" t="str">
        <f>VLOOKUP(B1700, [1]Sheet2!$A$2:$B$733, 2, FALSE)</f>
        <v>KY</v>
      </c>
      <c r="F1700" t="s">
        <v>7</v>
      </c>
      <c r="G1700" t="str">
        <f t="shared" si="26"/>
        <v>YarmuthKY</v>
      </c>
      <c r="H1700" t="str">
        <f>VLOOKUP(G1700, [1]Sheet2!C:D, 2, FALSE)</f>
        <v>D</v>
      </c>
    </row>
    <row r="1701" spans="1:8" x14ac:dyDescent="0.2">
      <c r="A1701">
        <v>3082</v>
      </c>
      <c r="B1701" t="s">
        <v>225</v>
      </c>
      <c r="C1701" s="21">
        <v>39224</v>
      </c>
      <c r="D1701" t="s">
        <v>129</v>
      </c>
      <c r="E1701" t="str">
        <f>VLOOKUP(B1701, [1]Sheet2!$A$2:$B$733, 2, FALSE)</f>
        <v>WA</v>
      </c>
      <c r="F1701" t="s">
        <v>7</v>
      </c>
      <c r="G1701" t="str">
        <f t="shared" si="26"/>
        <v>McDermottWA</v>
      </c>
      <c r="H1701" t="str">
        <f>VLOOKUP(G1701, [1]Sheet2!C:D, 2, FALSE)</f>
        <v>D</v>
      </c>
    </row>
    <row r="1702" spans="1:8" x14ac:dyDescent="0.2">
      <c r="A1702">
        <v>3083</v>
      </c>
      <c r="B1702" t="s">
        <v>233</v>
      </c>
      <c r="C1702" s="21">
        <v>39224</v>
      </c>
      <c r="D1702" t="s">
        <v>129</v>
      </c>
      <c r="E1702" t="str">
        <f>VLOOKUP(B1702, [1]Sheet2!$A$2:$B$733, 2, FALSE)</f>
        <v>OH</v>
      </c>
      <c r="F1702" t="s">
        <v>7</v>
      </c>
      <c r="G1702" t="str">
        <f t="shared" si="26"/>
        <v>KucinichOH</v>
      </c>
      <c r="H1702" t="str">
        <f>VLOOKUP(G1702, [1]Sheet2!C:D, 2, FALSE)</f>
        <v>D</v>
      </c>
    </row>
    <row r="1703" spans="1:8" x14ac:dyDescent="0.2">
      <c r="A1703">
        <v>3084</v>
      </c>
      <c r="B1703" t="s">
        <v>1264</v>
      </c>
      <c r="C1703" s="21">
        <v>38860</v>
      </c>
      <c r="D1703" t="s">
        <v>129</v>
      </c>
      <c r="E1703" t="s">
        <v>974</v>
      </c>
      <c r="F1703" t="s">
        <v>7</v>
      </c>
      <c r="G1703" t="str">
        <f t="shared" si="26"/>
        <v>PriceGA</v>
      </c>
      <c r="H1703" t="str">
        <f>VLOOKUP(G1703, [1]Sheet2!C:D, 2, FALSE)</f>
        <v>R</v>
      </c>
    </row>
    <row r="1704" spans="1:8" x14ac:dyDescent="0.2">
      <c r="A1704">
        <v>3085</v>
      </c>
      <c r="B1704" t="s">
        <v>233</v>
      </c>
      <c r="C1704" s="21">
        <v>39225</v>
      </c>
      <c r="D1704" t="s">
        <v>129</v>
      </c>
      <c r="E1704" t="str">
        <f>VLOOKUP(B1704, [1]Sheet2!$A$2:$B$733, 2, FALSE)</f>
        <v>OH</v>
      </c>
      <c r="F1704" t="s">
        <v>7</v>
      </c>
      <c r="G1704" t="str">
        <f t="shared" si="26"/>
        <v>KucinichOH</v>
      </c>
      <c r="H1704" t="str">
        <f>VLOOKUP(G1704, [1]Sheet2!C:D, 2, FALSE)</f>
        <v>D</v>
      </c>
    </row>
    <row r="1705" spans="1:8" x14ac:dyDescent="0.2">
      <c r="A1705">
        <v>3086</v>
      </c>
      <c r="B1705" t="s">
        <v>249</v>
      </c>
      <c r="C1705" s="21">
        <v>38861</v>
      </c>
      <c r="D1705" t="s">
        <v>129</v>
      </c>
      <c r="E1705" t="str">
        <f>VLOOKUP(B1705, [1]Sheet2!$A$2:$B$733, 2, FALSE)</f>
        <v>PA</v>
      </c>
      <c r="F1705" t="s">
        <v>7</v>
      </c>
      <c r="G1705" t="str">
        <f t="shared" si="26"/>
        <v>PittsPA</v>
      </c>
      <c r="H1705" t="str">
        <f>VLOOKUP(G1705, [1]Sheet2!C:D, 2, FALSE)</f>
        <v>R</v>
      </c>
    </row>
    <row r="1706" spans="1:8" x14ac:dyDescent="0.2">
      <c r="A1706">
        <v>3087</v>
      </c>
      <c r="B1706" t="s">
        <v>645</v>
      </c>
      <c r="C1706" s="21">
        <v>39226</v>
      </c>
      <c r="D1706" t="s">
        <v>129</v>
      </c>
      <c r="E1706" t="s">
        <v>953</v>
      </c>
      <c r="F1706" t="s">
        <v>7</v>
      </c>
      <c r="G1706" t="str">
        <f t="shared" si="26"/>
        <v>KleinFL</v>
      </c>
      <c r="H1706" t="str">
        <f>VLOOKUP(G1706, [1]Sheet2!C:D, 2, FALSE)</f>
        <v>D</v>
      </c>
    </row>
    <row r="1707" spans="1:8" x14ac:dyDescent="0.2">
      <c r="A1707">
        <v>3088</v>
      </c>
      <c r="B1707" t="s">
        <v>1290</v>
      </c>
      <c r="C1707" s="21">
        <v>39226</v>
      </c>
      <c r="D1707" t="s">
        <v>129</v>
      </c>
      <c r="E1707" t="str">
        <f>VLOOKUP(B1707, [1]Sheet2!$A$2:$B$733, 2, FALSE)</f>
        <v>PA</v>
      </c>
      <c r="F1707" t="s">
        <v>7</v>
      </c>
      <c r="G1707" t="str">
        <f t="shared" si="26"/>
        <v>SestakPA</v>
      </c>
      <c r="H1707" t="str">
        <f>VLOOKUP(G1707, [1]Sheet2!C:D, 2, FALSE)</f>
        <v>D</v>
      </c>
    </row>
    <row r="1708" spans="1:8" x14ac:dyDescent="0.2">
      <c r="A1708">
        <v>3089</v>
      </c>
      <c r="B1708" t="s">
        <v>127</v>
      </c>
      <c r="C1708" s="21">
        <v>38862</v>
      </c>
      <c r="D1708" t="s">
        <v>129</v>
      </c>
      <c r="E1708" t="s">
        <v>965</v>
      </c>
      <c r="F1708" t="s">
        <v>7</v>
      </c>
      <c r="G1708" t="str">
        <f t="shared" si="26"/>
        <v>UdallCO</v>
      </c>
      <c r="H1708" t="str">
        <f>VLOOKUP(G1708, [1]Sheet2!C:D, 2, FALSE)</f>
        <v>D</v>
      </c>
    </row>
    <row r="1709" spans="1:8" x14ac:dyDescent="0.2">
      <c r="A1709">
        <v>3090</v>
      </c>
      <c r="B1709" t="s">
        <v>493</v>
      </c>
      <c r="C1709" s="21">
        <v>39210</v>
      </c>
      <c r="D1709" t="s">
        <v>129</v>
      </c>
      <c r="E1709" t="str">
        <f>VLOOKUP(B1709, [1]Sheet2!$A$2:$B$733, 2, FALSE)</f>
        <v>CT</v>
      </c>
      <c r="F1709" t="s">
        <v>7</v>
      </c>
      <c r="G1709" t="str">
        <f t="shared" si="26"/>
        <v>DeLauroCT</v>
      </c>
      <c r="H1709" t="str">
        <f>VLOOKUP(G1709, [1]Sheet2!C:D, 2, FALSE)</f>
        <v>D</v>
      </c>
    </row>
    <row r="1710" spans="1:8" x14ac:dyDescent="0.2">
      <c r="A1710">
        <v>3091</v>
      </c>
      <c r="B1710" t="s">
        <v>225</v>
      </c>
      <c r="C1710" s="21">
        <v>39035</v>
      </c>
      <c r="D1710" t="s">
        <v>129</v>
      </c>
      <c r="E1710" t="str">
        <f>VLOOKUP(B1710, [1]Sheet2!$A$2:$B$733, 2, FALSE)</f>
        <v>WA</v>
      </c>
      <c r="F1710" t="s">
        <v>7</v>
      </c>
      <c r="G1710" t="str">
        <f t="shared" si="26"/>
        <v>McDermottWA</v>
      </c>
      <c r="H1710" t="str">
        <f>VLOOKUP(G1710, [1]Sheet2!C:D, 2, FALSE)</f>
        <v>D</v>
      </c>
    </row>
    <row r="1711" spans="1:8" x14ac:dyDescent="0.2">
      <c r="A1711">
        <v>3092</v>
      </c>
      <c r="B1711" t="s">
        <v>177</v>
      </c>
      <c r="C1711" s="21">
        <v>39400</v>
      </c>
      <c r="D1711" t="s">
        <v>129</v>
      </c>
      <c r="E1711" t="str">
        <f>VLOOKUP(B1711, [1]Sheet2!$A$2:$B$733, 2, FALSE)</f>
        <v>NJ</v>
      </c>
      <c r="F1711" t="s">
        <v>7</v>
      </c>
      <c r="G1711" t="str">
        <f t="shared" si="26"/>
        <v>PalloneNJ</v>
      </c>
      <c r="H1711" t="str">
        <f>VLOOKUP(G1711, [1]Sheet2!C:D, 2, FALSE)</f>
        <v>D</v>
      </c>
    </row>
    <row r="1712" spans="1:8" x14ac:dyDescent="0.2">
      <c r="A1712">
        <v>3093</v>
      </c>
      <c r="B1712" t="s">
        <v>234</v>
      </c>
      <c r="C1712" s="21">
        <v>39400</v>
      </c>
      <c r="D1712" t="s">
        <v>129</v>
      </c>
      <c r="E1712" t="str">
        <f>VLOOKUP(B1712, [1]Sheet2!$A$2:$B$733, 2, FALSE)</f>
        <v>IN</v>
      </c>
      <c r="F1712" t="s">
        <v>7</v>
      </c>
      <c r="G1712" t="str">
        <f t="shared" si="26"/>
        <v>PenceIN</v>
      </c>
      <c r="H1712" t="str">
        <f>VLOOKUP(G1712, [1]Sheet2!C:D, 2, FALSE)</f>
        <v>R</v>
      </c>
    </row>
    <row r="1713" spans="1:8" x14ac:dyDescent="0.2">
      <c r="A1713">
        <v>3094</v>
      </c>
      <c r="B1713" t="s">
        <v>1254</v>
      </c>
      <c r="C1713" s="21">
        <v>39035</v>
      </c>
      <c r="D1713" t="s">
        <v>129</v>
      </c>
      <c r="E1713" t="str">
        <f>VLOOKUP(B1713, [1]Sheet2!$A$2:$B$733, 2, FALSE)</f>
        <v>NJ</v>
      </c>
      <c r="F1713" t="s">
        <v>7</v>
      </c>
      <c r="G1713" t="str">
        <f t="shared" si="26"/>
        <v>PayneDNJ</v>
      </c>
      <c r="H1713" t="str">
        <f>VLOOKUP(G1713, [1]Sheet2!C:D, 2, FALSE)</f>
        <v>D</v>
      </c>
    </row>
    <row r="1714" spans="1:8" x14ac:dyDescent="0.2">
      <c r="A1714">
        <v>3095</v>
      </c>
      <c r="B1714" t="s">
        <v>216</v>
      </c>
      <c r="C1714" s="21">
        <v>39358</v>
      </c>
      <c r="D1714" t="s">
        <v>129</v>
      </c>
      <c r="E1714" t="s">
        <v>966</v>
      </c>
      <c r="F1714" t="s">
        <v>7</v>
      </c>
      <c r="G1714" t="str">
        <f t="shared" si="26"/>
        <v>HallNY</v>
      </c>
      <c r="H1714" t="str">
        <f>VLOOKUP(G1714, [1]Sheet2!C:D, 2, FALSE)</f>
        <v>D</v>
      </c>
    </row>
    <row r="1715" spans="1:8" x14ac:dyDescent="0.2">
      <c r="A1715">
        <v>3096</v>
      </c>
      <c r="B1715" t="s">
        <v>277</v>
      </c>
      <c r="C1715" s="21">
        <v>39364</v>
      </c>
      <c r="D1715" t="s">
        <v>129</v>
      </c>
      <c r="E1715" t="str">
        <f>VLOOKUP(B1715, [1]Sheet2!$A$2:$B$733, 2, FALSE)</f>
        <v>TN</v>
      </c>
      <c r="F1715" t="s">
        <v>7</v>
      </c>
      <c r="G1715" t="str">
        <f t="shared" si="26"/>
        <v>CohenTN</v>
      </c>
      <c r="H1715" t="str">
        <f>VLOOKUP(G1715, [1]Sheet2!C:D, 2, FALSE)</f>
        <v>D</v>
      </c>
    </row>
    <row r="1716" spans="1:8" x14ac:dyDescent="0.2">
      <c r="A1716">
        <v>3097</v>
      </c>
      <c r="B1716" t="s">
        <v>1185</v>
      </c>
      <c r="C1716" s="21">
        <v>39378</v>
      </c>
      <c r="D1716" t="s">
        <v>129</v>
      </c>
      <c r="E1716" t="str">
        <f>VLOOKUP(B1716, [1]Sheet2!$A$2:$B$733, 2, FALSE)</f>
        <v>NH</v>
      </c>
      <c r="F1716" t="s">
        <v>7</v>
      </c>
      <c r="G1716" t="str">
        <f t="shared" si="26"/>
        <v>HodesNH</v>
      </c>
      <c r="H1716" t="str">
        <f>VLOOKUP(G1716, [1]Sheet2!C:D, 2, FALSE)</f>
        <v>D</v>
      </c>
    </row>
    <row r="1717" spans="1:8" x14ac:dyDescent="0.2">
      <c r="A1717">
        <v>3098</v>
      </c>
      <c r="B1717" t="s">
        <v>172</v>
      </c>
      <c r="C1717" s="21">
        <v>39379</v>
      </c>
      <c r="D1717" t="s">
        <v>129</v>
      </c>
      <c r="E1717" t="str">
        <f>VLOOKUP(B1717, [1]Sheet2!$A$2:$B$733, 2, FALSE)</f>
        <v>NY</v>
      </c>
      <c r="F1717" t="s">
        <v>7</v>
      </c>
      <c r="G1717" t="str">
        <f t="shared" si="26"/>
        <v>EngelNY</v>
      </c>
      <c r="H1717" t="str">
        <f>VLOOKUP(G1717, [1]Sheet2!C:D, 2, FALSE)</f>
        <v>D</v>
      </c>
    </row>
    <row r="1718" spans="1:8" x14ac:dyDescent="0.2">
      <c r="A1718">
        <v>3099</v>
      </c>
      <c r="B1718" t="s">
        <v>1323</v>
      </c>
      <c r="C1718" s="21">
        <v>39379</v>
      </c>
      <c r="D1718" t="s">
        <v>129</v>
      </c>
      <c r="E1718" t="str">
        <f>VLOOKUP(B1718, [1]Sheet2!$A$2:$B$733, 2, FALSE)</f>
        <v>KY</v>
      </c>
      <c r="F1718" t="s">
        <v>7</v>
      </c>
      <c r="G1718" t="str">
        <f t="shared" si="26"/>
        <v>YarmuthKY</v>
      </c>
      <c r="H1718" t="str">
        <f>VLOOKUP(G1718, [1]Sheet2!C:D, 2, FALSE)</f>
        <v>D</v>
      </c>
    </row>
    <row r="1719" spans="1:8" x14ac:dyDescent="0.2">
      <c r="A1719">
        <v>3100</v>
      </c>
      <c r="B1719" t="s">
        <v>105</v>
      </c>
      <c r="C1719" s="21">
        <v>39386</v>
      </c>
      <c r="D1719" t="s">
        <v>129</v>
      </c>
      <c r="E1719" t="s">
        <v>964</v>
      </c>
      <c r="F1719" t="s">
        <v>7</v>
      </c>
      <c r="G1719" t="str">
        <f t="shared" si="26"/>
        <v>MoranVA</v>
      </c>
      <c r="H1719" t="str">
        <f>VLOOKUP(G1719, [1]Sheet2!C:D, 2, FALSE)</f>
        <v>D</v>
      </c>
    </row>
    <row r="1720" spans="1:8" x14ac:dyDescent="0.2">
      <c r="A1720">
        <v>3101</v>
      </c>
      <c r="B1720" t="s">
        <v>224</v>
      </c>
      <c r="C1720" s="21">
        <v>39329</v>
      </c>
      <c r="D1720" t="s">
        <v>129</v>
      </c>
      <c r="E1720" t="s">
        <v>960</v>
      </c>
      <c r="F1720" t="s">
        <v>7</v>
      </c>
      <c r="G1720" t="str">
        <f t="shared" si="26"/>
        <v>Jackson-LeeTX</v>
      </c>
      <c r="H1720" t="str">
        <f>VLOOKUP(G1720, [1]Sheet2!C:D, 2, FALSE)</f>
        <v>D</v>
      </c>
    </row>
    <row r="1721" spans="1:8" x14ac:dyDescent="0.2">
      <c r="A1721">
        <v>3102</v>
      </c>
      <c r="B1721" t="s">
        <v>301</v>
      </c>
      <c r="C1721" s="21">
        <v>39330</v>
      </c>
      <c r="D1721" t="s">
        <v>129</v>
      </c>
      <c r="E1721" t="str">
        <f>VLOOKUP(B1721, [1]Sheet2!$A$2:$B$733, 2, FALSE)</f>
        <v>NJ</v>
      </c>
      <c r="F1721" t="s">
        <v>7</v>
      </c>
      <c r="G1721" t="str">
        <f t="shared" si="26"/>
        <v>SiresNJ</v>
      </c>
      <c r="H1721" t="str">
        <f>VLOOKUP(G1721, [1]Sheet2!C:D, 2, FALSE)</f>
        <v>D</v>
      </c>
    </row>
    <row r="1722" spans="1:8" x14ac:dyDescent="0.2">
      <c r="A1722">
        <v>3103</v>
      </c>
      <c r="B1722" t="s">
        <v>221</v>
      </c>
      <c r="C1722" s="21">
        <v>39330</v>
      </c>
      <c r="D1722" t="s">
        <v>129</v>
      </c>
      <c r="E1722" t="str">
        <f>VLOOKUP(B1722, [1]Sheet2!$A$2:$B$733, 2, FALSE)</f>
        <v>WA</v>
      </c>
      <c r="F1722" t="s">
        <v>7</v>
      </c>
      <c r="G1722" t="str">
        <f t="shared" si="26"/>
        <v>InsleeWA</v>
      </c>
      <c r="H1722" t="str">
        <f>VLOOKUP(G1722, [1]Sheet2!C:D, 2, FALSE)</f>
        <v>D</v>
      </c>
    </row>
    <row r="1723" spans="1:8" x14ac:dyDescent="0.2">
      <c r="A1723">
        <v>3104</v>
      </c>
      <c r="B1723" t="s">
        <v>26</v>
      </c>
      <c r="C1723" s="21">
        <v>39330</v>
      </c>
      <c r="D1723" t="s">
        <v>129</v>
      </c>
      <c r="E1723" t="s">
        <v>974</v>
      </c>
      <c r="F1723" t="s">
        <v>7</v>
      </c>
      <c r="G1723" t="str">
        <f t="shared" si="26"/>
        <v>JohnsonGA</v>
      </c>
      <c r="H1723" t="str">
        <f>VLOOKUP(G1723, [1]Sheet2!C:D, 2, FALSE)</f>
        <v>D</v>
      </c>
    </row>
    <row r="1724" spans="1:8" x14ac:dyDescent="0.2">
      <c r="A1724">
        <v>3105</v>
      </c>
      <c r="B1724" t="s">
        <v>104</v>
      </c>
      <c r="C1724" s="21">
        <v>38966</v>
      </c>
      <c r="D1724" t="s">
        <v>129</v>
      </c>
      <c r="E1724" t="s">
        <v>980</v>
      </c>
      <c r="F1724" t="s">
        <v>7</v>
      </c>
      <c r="G1724" t="str">
        <f t="shared" si="26"/>
        <v>MillerMI</v>
      </c>
      <c r="H1724" t="str">
        <f>VLOOKUP(G1724, [1]Sheet2!C:D, 2, FALSE)</f>
        <v>R</v>
      </c>
    </row>
    <row r="1725" spans="1:8" x14ac:dyDescent="0.2">
      <c r="A1725">
        <v>3106</v>
      </c>
      <c r="B1725" t="s">
        <v>224</v>
      </c>
      <c r="C1725" s="21">
        <v>38966</v>
      </c>
      <c r="D1725" t="s">
        <v>129</v>
      </c>
      <c r="E1725" t="s">
        <v>960</v>
      </c>
      <c r="F1725" t="s">
        <v>7</v>
      </c>
      <c r="G1725" t="str">
        <f t="shared" si="26"/>
        <v>Jackson-LeeTX</v>
      </c>
      <c r="H1725" t="str">
        <f>VLOOKUP(G1725, [1]Sheet2!C:D, 2, FALSE)</f>
        <v>D</v>
      </c>
    </row>
    <row r="1726" spans="1:8" x14ac:dyDescent="0.2">
      <c r="A1726">
        <v>3107</v>
      </c>
      <c r="B1726" t="s">
        <v>482</v>
      </c>
      <c r="C1726" s="21">
        <v>39331</v>
      </c>
      <c r="D1726" t="s">
        <v>129</v>
      </c>
      <c r="E1726" t="s">
        <v>977</v>
      </c>
      <c r="F1726" t="s">
        <v>7</v>
      </c>
      <c r="G1726" t="str">
        <f t="shared" si="26"/>
        <v>BarrettSC</v>
      </c>
      <c r="H1726" t="str">
        <f>VLOOKUP(G1726, [1]Sheet2!C:D, 2, FALSE)</f>
        <v>R</v>
      </c>
    </row>
    <row r="1727" spans="1:8" x14ac:dyDescent="0.2">
      <c r="A1727">
        <v>3108</v>
      </c>
      <c r="B1727" t="s">
        <v>1115</v>
      </c>
      <c r="C1727" s="21">
        <v>39331</v>
      </c>
      <c r="D1727" t="s">
        <v>129</v>
      </c>
      <c r="E1727" t="str">
        <f>VLOOKUP(B1727, [1]Sheet2!$A$2:$B$733, 2, FALSE)</f>
        <v>NC</v>
      </c>
      <c r="F1727" t="s">
        <v>7</v>
      </c>
      <c r="G1727" t="str">
        <f t="shared" si="26"/>
        <v>ButterfieldNC</v>
      </c>
      <c r="H1727" t="str">
        <f>VLOOKUP(G1727, [1]Sheet2!C:D, 2, FALSE)</f>
        <v>D</v>
      </c>
    </row>
    <row r="1728" spans="1:8" x14ac:dyDescent="0.2">
      <c r="A1728">
        <v>3109</v>
      </c>
      <c r="B1728" t="s">
        <v>377</v>
      </c>
      <c r="C1728" s="21">
        <v>39331</v>
      </c>
      <c r="D1728" t="s">
        <v>129</v>
      </c>
      <c r="E1728" t="str">
        <f>VLOOKUP(B1728, [1]Sheet2!$A$2:$B$733, 2, FALSE)</f>
        <v>MO</v>
      </c>
      <c r="F1728" t="s">
        <v>7</v>
      </c>
      <c r="G1728" t="str">
        <f t="shared" si="26"/>
        <v>AkinMO</v>
      </c>
      <c r="H1728" t="str">
        <f>VLOOKUP(G1728, [1]Sheet2!C:D, 2, FALSE)</f>
        <v>R</v>
      </c>
    </row>
    <row r="1729" spans="1:8" x14ac:dyDescent="0.2">
      <c r="A1729">
        <v>3110</v>
      </c>
      <c r="B1729" t="s">
        <v>1178</v>
      </c>
      <c r="C1729" s="21">
        <v>39331</v>
      </c>
      <c r="D1729" t="s">
        <v>129</v>
      </c>
      <c r="E1729" t="str">
        <f>VLOOKUP(B1729, [1]Sheet2!$A$2:$B$733, 2, FALSE)</f>
        <v>IL</v>
      </c>
      <c r="F1729" t="s">
        <v>7</v>
      </c>
      <c r="G1729" t="str">
        <f t="shared" si="26"/>
        <v>HareIL</v>
      </c>
      <c r="H1729" t="str">
        <f>VLOOKUP(G1729, [1]Sheet2!C:D, 2, FALSE)</f>
        <v>D</v>
      </c>
    </row>
    <row r="1730" spans="1:8" x14ac:dyDescent="0.2">
      <c r="A1730">
        <v>3111</v>
      </c>
      <c r="B1730" t="s">
        <v>242</v>
      </c>
      <c r="C1730" s="21">
        <v>38967</v>
      </c>
      <c r="D1730" t="s">
        <v>129</v>
      </c>
      <c r="E1730" t="str">
        <f>VLOOKUP(B1730, [1]Sheet2!$A$2:$B$733, 2, FALSE)</f>
        <v>IL</v>
      </c>
      <c r="F1730" t="s">
        <v>7</v>
      </c>
      <c r="G1730" t="str">
        <f t="shared" si="26"/>
        <v>ShimkusIL</v>
      </c>
      <c r="H1730" t="str">
        <f>VLOOKUP(G1730, [1]Sheet2!C:D, 2, FALSE)</f>
        <v>R</v>
      </c>
    </row>
    <row r="1731" spans="1:8" x14ac:dyDescent="0.2">
      <c r="A1731">
        <v>3112</v>
      </c>
      <c r="B1731" t="s">
        <v>258</v>
      </c>
      <c r="C1731" s="21">
        <v>38967</v>
      </c>
      <c r="D1731" t="s">
        <v>129</v>
      </c>
      <c r="E1731" t="s">
        <v>977</v>
      </c>
      <c r="F1731" t="s">
        <v>7</v>
      </c>
      <c r="G1731" t="str">
        <f t="shared" ref="G1731:G1794" si="27">B1731&amp;E1731</f>
        <v>WilsonSC</v>
      </c>
      <c r="H1731" t="str">
        <f>VLOOKUP(G1731, [1]Sheet2!C:D, 2, FALSE)</f>
        <v>R</v>
      </c>
    </row>
    <row r="1732" spans="1:8" x14ac:dyDescent="0.2">
      <c r="A1732">
        <v>3113</v>
      </c>
      <c r="B1732" t="s">
        <v>225</v>
      </c>
      <c r="C1732" s="21">
        <v>38973</v>
      </c>
      <c r="D1732" t="s">
        <v>129</v>
      </c>
      <c r="E1732" t="str">
        <f>VLOOKUP(B1732, [1]Sheet2!$A$2:$B$733, 2, FALSE)</f>
        <v>WA</v>
      </c>
      <c r="F1732" t="s">
        <v>7</v>
      </c>
      <c r="G1732" t="str">
        <f t="shared" si="27"/>
        <v>McDermottWA</v>
      </c>
      <c r="H1732" t="str">
        <f>VLOOKUP(G1732, [1]Sheet2!C:D, 2, FALSE)</f>
        <v>D</v>
      </c>
    </row>
    <row r="1733" spans="1:8" x14ac:dyDescent="0.2">
      <c r="A1733">
        <v>3114</v>
      </c>
      <c r="B1733" t="s">
        <v>105</v>
      </c>
      <c r="C1733" s="21">
        <v>38973</v>
      </c>
      <c r="D1733" t="s">
        <v>129</v>
      </c>
      <c r="E1733" t="s">
        <v>964</v>
      </c>
      <c r="F1733" t="s">
        <v>7</v>
      </c>
      <c r="G1733" t="str">
        <f t="shared" si="27"/>
        <v>MoranVA</v>
      </c>
      <c r="H1733" t="str">
        <f>VLOOKUP(G1733, [1]Sheet2!C:D, 2, FALSE)</f>
        <v>D</v>
      </c>
    </row>
    <row r="1734" spans="1:8" x14ac:dyDescent="0.2">
      <c r="A1734">
        <v>3115</v>
      </c>
      <c r="B1734" t="s">
        <v>104</v>
      </c>
      <c r="C1734" s="21">
        <v>38973</v>
      </c>
      <c r="D1734" t="s">
        <v>129</v>
      </c>
      <c r="E1734" t="s">
        <v>980</v>
      </c>
      <c r="F1734" t="s">
        <v>7</v>
      </c>
      <c r="G1734" t="str">
        <f t="shared" si="27"/>
        <v>MillerMI</v>
      </c>
      <c r="H1734" t="str">
        <f>VLOOKUP(G1734, [1]Sheet2!C:D, 2, FALSE)</f>
        <v>R</v>
      </c>
    </row>
    <row r="1735" spans="1:8" x14ac:dyDescent="0.2">
      <c r="A1735">
        <v>3116</v>
      </c>
      <c r="B1735" t="s">
        <v>162</v>
      </c>
      <c r="C1735" s="21">
        <v>38974</v>
      </c>
      <c r="D1735" t="s">
        <v>129</v>
      </c>
      <c r="E1735" t="s">
        <v>963</v>
      </c>
      <c r="F1735" t="s">
        <v>7</v>
      </c>
      <c r="G1735" t="str">
        <f t="shared" si="27"/>
        <v>LeeCA</v>
      </c>
      <c r="H1735" t="str">
        <f>VLOOKUP(G1735, [1]Sheet2!C:D, 2, FALSE)</f>
        <v>D</v>
      </c>
    </row>
    <row r="1736" spans="1:8" x14ac:dyDescent="0.2">
      <c r="A1736">
        <v>3117</v>
      </c>
      <c r="B1736" t="s">
        <v>177</v>
      </c>
      <c r="C1736" s="21">
        <v>39344</v>
      </c>
      <c r="D1736" t="s">
        <v>129</v>
      </c>
      <c r="E1736" t="str">
        <f>VLOOKUP(B1736, [1]Sheet2!$A$2:$B$733, 2, FALSE)</f>
        <v>NJ</v>
      </c>
      <c r="F1736" t="s">
        <v>7</v>
      </c>
      <c r="G1736" t="str">
        <f t="shared" si="27"/>
        <v>PalloneNJ</v>
      </c>
      <c r="H1736" t="str">
        <f>VLOOKUP(G1736, [1]Sheet2!C:D, 2, FALSE)</f>
        <v>D</v>
      </c>
    </row>
    <row r="1737" spans="1:8" x14ac:dyDescent="0.2">
      <c r="A1737">
        <v>3118</v>
      </c>
      <c r="B1737" t="s">
        <v>402</v>
      </c>
      <c r="C1737" s="21">
        <v>38980</v>
      </c>
      <c r="D1737" t="s">
        <v>129</v>
      </c>
      <c r="E1737" t="str">
        <f>VLOOKUP(B1737, [1]Sheet2!$A$2:$B$733, 2, FALSE)</f>
        <v>IL</v>
      </c>
      <c r="F1737" t="s">
        <v>7</v>
      </c>
      <c r="G1737" t="str">
        <f t="shared" si="27"/>
        <v>EmanuelIL</v>
      </c>
      <c r="H1737" t="str">
        <f>VLOOKUP(G1737, [1]Sheet2!C:D, 2, FALSE)</f>
        <v>D</v>
      </c>
    </row>
    <row r="1738" spans="1:8" x14ac:dyDescent="0.2">
      <c r="A1738">
        <v>3119</v>
      </c>
      <c r="B1738" t="s">
        <v>1258</v>
      </c>
      <c r="C1738" s="21">
        <v>39345</v>
      </c>
      <c r="D1738" t="s">
        <v>129</v>
      </c>
      <c r="E1738" t="str">
        <f>VLOOKUP(B1738, [1]Sheet2!$A$2:$B$733, 2, FALSE)</f>
        <v>CO</v>
      </c>
      <c r="F1738" t="s">
        <v>7</v>
      </c>
      <c r="G1738" t="str">
        <f t="shared" si="27"/>
        <v>PerlmutterCO</v>
      </c>
      <c r="H1738" t="str">
        <f>VLOOKUP(G1738, [1]Sheet2!C:D, 2, FALSE)</f>
        <v>D</v>
      </c>
    </row>
    <row r="1739" spans="1:8" x14ac:dyDescent="0.2">
      <c r="A1739">
        <v>3120</v>
      </c>
      <c r="B1739" t="s">
        <v>258</v>
      </c>
      <c r="C1739" s="21">
        <v>39350</v>
      </c>
      <c r="D1739" t="s">
        <v>129</v>
      </c>
      <c r="E1739" t="s">
        <v>977</v>
      </c>
      <c r="F1739" t="s">
        <v>7</v>
      </c>
      <c r="G1739" t="str">
        <f t="shared" si="27"/>
        <v>WilsonSC</v>
      </c>
      <c r="H1739" t="str">
        <f>VLOOKUP(G1739, [1]Sheet2!C:D, 2, FALSE)</f>
        <v>R</v>
      </c>
    </row>
    <row r="1740" spans="1:8" x14ac:dyDescent="0.2">
      <c r="A1740">
        <v>3121</v>
      </c>
      <c r="B1740" t="s">
        <v>368</v>
      </c>
      <c r="C1740" s="21">
        <v>38986</v>
      </c>
      <c r="D1740" t="s">
        <v>129</v>
      </c>
      <c r="E1740" t="str">
        <f>VLOOKUP(B1740, [1]Sheet2!$A$2:$B$733, 2, FALSE)</f>
        <v>CA</v>
      </c>
      <c r="F1740" t="s">
        <v>7</v>
      </c>
      <c r="G1740" t="str">
        <f t="shared" si="27"/>
        <v>WatsonCA</v>
      </c>
      <c r="H1740" t="str">
        <f>VLOOKUP(G1740, [1]Sheet2!C:D, 2, FALSE)</f>
        <v>D</v>
      </c>
    </row>
    <row r="1741" spans="1:8" x14ac:dyDescent="0.2">
      <c r="A1741">
        <v>3122</v>
      </c>
      <c r="B1741" t="s">
        <v>212</v>
      </c>
      <c r="C1741" s="21">
        <v>38987</v>
      </c>
      <c r="D1741" t="s">
        <v>129</v>
      </c>
      <c r="E1741" t="str">
        <f>VLOOKUP(B1741, [1]Sheet2!$A$2:$B$733, 2, FALSE)</f>
        <v>GA</v>
      </c>
      <c r="F1741" t="s">
        <v>7</v>
      </c>
      <c r="G1741" t="str">
        <f t="shared" si="27"/>
        <v>GingreyGA</v>
      </c>
      <c r="H1741" t="str">
        <f>VLOOKUP(G1741, [1]Sheet2!C:D, 2, FALSE)</f>
        <v>R</v>
      </c>
    </row>
    <row r="1742" spans="1:8" x14ac:dyDescent="0.2">
      <c r="A1742">
        <v>3123</v>
      </c>
      <c r="B1742" t="s">
        <v>104</v>
      </c>
      <c r="C1742" s="21">
        <v>38987</v>
      </c>
      <c r="D1742" t="s">
        <v>129</v>
      </c>
      <c r="E1742" t="s">
        <v>980</v>
      </c>
      <c r="F1742" t="s">
        <v>7</v>
      </c>
      <c r="G1742" t="str">
        <f t="shared" si="27"/>
        <v>MillerMI</v>
      </c>
      <c r="H1742" t="str">
        <f>VLOOKUP(G1742, [1]Sheet2!C:D, 2, FALSE)</f>
        <v>R</v>
      </c>
    </row>
    <row r="1743" spans="1:8" x14ac:dyDescent="0.2">
      <c r="A1743">
        <v>3124</v>
      </c>
      <c r="B1743" t="s">
        <v>177</v>
      </c>
      <c r="C1743" s="21">
        <v>38989</v>
      </c>
      <c r="D1743" t="s">
        <v>129</v>
      </c>
      <c r="E1743" t="str">
        <f>VLOOKUP(B1743, [1]Sheet2!$A$2:$B$733, 2, FALSE)</f>
        <v>NJ</v>
      </c>
      <c r="F1743" t="s">
        <v>7</v>
      </c>
      <c r="G1743" t="str">
        <f t="shared" si="27"/>
        <v>PalloneNJ</v>
      </c>
      <c r="H1743" t="str">
        <f>VLOOKUP(G1743, [1]Sheet2!C:D, 2, FALSE)</f>
        <v>D</v>
      </c>
    </row>
    <row r="1744" spans="1:8" x14ac:dyDescent="0.2">
      <c r="A1744">
        <v>3125</v>
      </c>
      <c r="B1744" t="s">
        <v>233</v>
      </c>
      <c r="C1744" s="21">
        <v>38700</v>
      </c>
      <c r="D1744" t="s">
        <v>129</v>
      </c>
      <c r="E1744" t="str">
        <f>VLOOKUP(B1744, [1]Sheet2!$A$2:$B$733, 2, FALSE)</f>
        <v>OH</v>
      </c>
      <c r="F1744" t="s">
        <v>7</v>
      </c>
      <c r="G1744" t="str">
        <f t="shared" si="27"/>
        <v>KucinichOH</v>
      </c>
      <c r="H1744" t="str">
        <f>VLOOKUP(G1744, [1]Sheet2!C:D, 2, FALSE)</f>
        <v>D</v>
      </c>
    </row>
    <row r="1745" spans="1:8" x14ac:dyDescent="0.2">
      <c r="A1745">
        <v>3126</v>
      </c>
      <c r="B1745" t="s">
        <v>1297</v>
      </c>
      <c r="C1745" s="21">
        <v>38384</v>
      </c>
      <c r="D1745" t="s">
        <v>129</v>
      </c>
      <c r="E1745" t="str">
        <f>VLOOKUP(B1745, [1]Sheet2!$A$2:$B$733, 2, FALSE)</f>
        <v>IN</v>
      </c>
      <c r="F1745" t="s">
        <v>7</v>
      </c>
      <c r="G1745" t="str">
        <f t="shared" si="27"/>
        <v>SodrelIN</v>
      </c>
      <c r="H1745" t="str">
        <f>VLOOKUP(G1745, [1]Sheet2!C:D, 2, FALSE)</f>
        <v>R</v>
      </c>
    </row>
    <row r="1746" spans="1:8" x14ac:dyDescent="0.2">
      <c r="A1746">
        <v>3127</v>
      </c>
      <c r="B1746" t="s">
        <v>24</v>
      </c>
      <c r="C1746" s="21">
        <v>38756</v>
      </c>
      <c r="D1746" t="s">
        <v>129</v>
      </c>
      <c r="E1746" t="str">
        <f>VLOOKUP(B1746, [1]Sheet2!$A$2:$B$733, 2, FALSE)</f>
        <v>FL</v>
      </c>
      <c r="F1746" t="s">
        <v>7</v>
      </c>
      <c r="G1746" t="str">
        <f t="shared" si="27"/>
        <v>Ros-LehtinenFL</v>
      </c>
      <c r="H1746" t="str">
        <f>VLOOKUP(G1746, [1]Sheet2!C:D, 2, FALSE)</f>
        <v>R</v>
      </c>
    </row>
    <row r="1747" spans="1:8" x14ac:dyDescent="0.2">
      <c r="A1747">
        <v>3128</v>
      </c>
      <c r="B1747" t="s">
        <v>1111</v>
      </c>
      <c r="C1747" s="21">
        <v>38554</v>
      </c>
      <c r="D1747" t="s">
        <v>129</v>
      </c>
      <c r="E1747" t="s">
        <v>953</v>
      </c>
      <c r="F1747" t="s">
        <v>7</v>
      </c>
      <c r="G1747" t="str">
        <f t="shared" si="27"/>
        <v>Brown-WaiteFL</v>
      </c>
      <c r="H1747" t="str">
        <f>VLOOKUP(G1747, [1]Sheet2!C:D, 2, FALSE)</f>
        <v>R</v>
      </c>
    </row>
    <row r="1748" spans="1:8" x14ac:dyDescent="0.2">
      <c r="A1748">
        <v>3129</v>
      </c>
      <c r="B1748" t="s">
        <v>118</v>
      </c>
      <c r="C1748" s="21">
        <v>39658</v>
      </c>
      <c r="D1748" t="s">
        <v>129</v>
      </c>
      <c r="E1748" t="str">
        <f>VLOOKUP(B1748, [1]Sheet2!$A$2:$B$733, 2, FALSE)</f>
        <v>TX</v>
      </c>
      <c r="F1748" t="s">
        <v>7</v>
      </c>
      <c r="G1748" t="str">
        <f t="shared" si="27"/>
        <v>PoeTX</v>
      </c>
      <c r="H1748" t="str">
        <f>VLOOKUP(G1748, [1]Sheet2!C:D, 2, FALSE)</f>
        <v>R</v>
      </c>
    </row>
    <row r="1749" spans="1:8" x14ac:dyDescent="0.2">
      <c r="A1749">
        <v>3130</v>
      </c>
      <c r="B1749" t="s">
        <v>233</v>
      </c>
      <c r="C1749" s="21">
        <v>38547</v>
      </c>
      <c r="D1749" t="s">
        <v>129</v>
      </c>
      <c r="E1749" t="str">
        <f>VLOOKUP(B1749, [1]Sheet2!$A$2:$B$733, 2, FALSE)</f>
        <v>OH</v>
      </c>
      <c r="F1749" t="s">
        <v>7</v>
      </c>
      <c r="G1749" t="str">
        <f t="shared" si="27"/>
        <v>KucinichOH</v>
      </c>
      <c r="H1749" t="str">
        <f>VLOOKUP(G1749, [1]Sheet2!C:D, 2, FALSE)</f>
        <v>D</v>
      </c>
    </row>
    <row r="1750" spans="1:8" x14ac:dyDescent="0.2">
      <c r="A1750">
        <v>3131</v>
      </c>
      <c r="B1750" t="s">
        <v>272</v>
      </c>
      <c r="C1750" s="21">
        <v>38532</v>
      </c>
      <c r="D1750" t="s">
        <v>129</v>
      </c>
      <c r="E1750" t="s">
        <v>963</v>
      </c>
      <c r="F1750" t="s">
        <v>7</v>
      </c>
      <c r="G1750" t="str">
        <f t="shared" si="27"/>
        <v>WoolseyCA</v>
      </c>
      <c r="H1750" t="str">
        <f>VLOOKUP(G1750, [1]Sheet2!C:D, 2, FALSE)</f>
        <v>D</v>
      </c>
    </row>
    <row r="1751" spans="1:8" x14ac:dyDescent="0.2">
      <c r="A1751">
        <v>3132</v>
      </c>
      <c r="B1751" t="s">
        <v>233</v>
      </c>
      <c r="C1751" s="21">
        <v>39625</v>
      </c>
      <c r="D1751" t="s">
        <v>129</v>
      </c>
      <c r="E1751" t="str">
        <f>VLOOKUP(B1751, [1]Sheet2!$A$2:$B$733, 2, FALSE)</f>
        <v>OH</v>
      </c>
      <c r="F1751" t="s">
        <v>7</v>
      </c>
      <c r="G1751" t="str">
        <f t="shared" si="27"/>
        <v>KucinichOH</v>
      </c>
      <c r="H1751" t="str">
        <f>VLOOKUP(G1751, [1]Sheet2!C:D, 2, FALSE)</f>
        <v>D</v>
      </c>
    </row>
    <row r="1752" spans="1:8" x14ac:dyDescent="0.2">
      <c r="A1752">
        <v>3133</v>
      </c>
      <c r="B1752" t="s">
        <v>233</v>
      </c>
      <c r="C1752" s="21">
        <v>38632</v>
      </c>
      <c r="D1752" t="s">
        <v>129</v>
      </c>
      <c r="E1752" t="str">
        <f>VLOOKUP(B1752, [1]Sheet2!$A$2:$B$733, 2, FALSE)</f>
        <v>OH</v>
      </c>
      <c r="F1752" t="s">
        <v>7</v>
      </c>
      <c r="G1752" t="str">
        <f t="shared" si="27"/>
        <v>KucinichOH</v>
      </c>
      <c r="H1752" t="str">
        <f>VLOOKUP(G1752, [1]Sheet2!C:D, 2, FALSE)</f>
        <v>D</v>
      </c>
    </row>
    <row r="1753" spans="1:8" x14ac:dyDescent="0.2">
      <c r="A1753">
        <v>3134</v>
      </c>
      <c r="B1753" t="s">
        <v>170</v>
      </c>
      <c r="C1753" s="21">
        <v>38651</v>
      </c>
      <c r="D1753" t="s">
        <v>129</v>
      </c>
      <c r="E1753" t="str">
        <f>VLOOKUP(B1753, [1]Sheet2!$A$2:$B$733, 2, FALSE)</f>
        <v>MA</v>
      </c>
      <c r="F1753" t="s">
        <v>7</v>
      </c>
      <c r="G1753" t="str">
        <f t="shared" si="27"/>
        <v>McGovernMA</v>
      </c>
      <c r="H1753" t="str">
        <f>VLOOKUP(G1753, [1]Sheet2!C:D, 2, FALSE)</f>
        <v>D</v>
      </c>
    </row>
    <row r="1754" spans="1:8" x14ac:dyDescent="0.2">
      <c r="A1754">
        <v>3135</v>
      </c>
      <c r="B1754" t="s">
        <v>103</v>
      </c>
      <c r="C1754" s="21">
        <v>39114</v>
      </c>
      <c r="D1754" t="s">
        <v>6</v>
      </c>
      <c r="E1754" t="str">
        <f>VLOOKUP(B1754, [1]Sheet2!$A$2:$B$733, 2, FALSE)</f>
        <v>KY</v>
      </c>
      <c r="F1754" t="s">
        <v>7</v>
      </c>
      <c r="G1754" t="str">
        <f t="shared" si="27"/>
        <v>McConnellKY</v>
      </c>
      <c r="H1754" t="str">
        <f>VLOOKUP(G1754, [1]Sheet2!C:D, 2, FALSE)</f>
        <v>R</v>
      </c>
    </row>
    <row r="1755" spans="1:8" x14ac:dyDescent="0.2">
      <c r="A1755">
        <v>3136</v>
      </c>
      <c r="B1755" t="s">
        <v>549</v>
      </c>
      <c r="C1755" s="21">
        <v>41163</v>
      </c>
      <c r="D1755" t="s">
        <v>129</v>
      </c>
      <c r="E1755" t="str">
        <f>VLOOKUP(B1755, [1]Sheet2!$A$2:$B$733, 2, FALSE)</f>
        <v>MN</v>
      </c>
      <c r="F1755" t="s">
        <v>7</v>
      </c>
      <c r="G1755" t="str">
        <f t="shared" si="27"/>
        <v>PaulsenMN</v>
      </c>
      <c r="H1755" t="str">
        <f>VLOOKUP(G1755, [1]Sheet2!C:D, 2, FALSE)</f>
        <v>R</v>
      </c>
    </row>
    <row r="1756" spans="1:8" x14ac:dyDescent="0.2">
      <c r="A1756">
        <v>3137</v>
      </c>
      <c r="B1756" t="s">
        <v>103</v>
      </c>
      <c r="C1756" s="21">
        <v>39119</v>
      </c>
      <c r="D1756" t="s">
        <v>6</v>
      </c>
      <c r="E1756" t="str">
        <f>VLOOKUP(B1756, [1]Sheet2!$A$2:$B$733, 2, FALSE)</f>
        <v>KY</v>
      </c>
      <c r="F1756" t="s">
        <v>7</v>
      </c>
      <c r="G1756" t="str">
        <f t="shared" si="27"/>
        <v>McConnellKY</v>
      </c>
      <c r="H1756" t="str">
        <f>VLOOKUP(G1756, [1]Sheet2!C:D, 2, FALSE)</f>
        <v>R</v>
      </c>
    </row>
    <row r="1757" spans="1:8" x14ac:dyDescent="0.2">
      <c r="A1757">
        <v>3138</v>
      </c>
      <c r="B1757" t="s">
        <v>103</v>
      </c>
      <c r="C1757" s="21">
        <v>39140</v>
      </c>
      <c r="D1757" t="s">
        <v>6</v>
      </c>
      <c r="E1757" t="str">
        <f>VLOOKUP(B1757, [1]Sheet2!$A$2:$B$733, 2, FALSE)</f>
        <v>KY</v>
      </c>
      <c r="F1757" t="s">
        <v>7</v>
      </c>
      <c r="G1757" t="str">
        <f t="shared" si="27"/>
        <v>McConnellKY</v>
      </c>
      <c r="H1757" t="str">
        <f>VLOOKUP(G1757, [1]Sheet2!C:D, 2, FALSE)</f>
        <v>R</v>
      </c>
    </row>
    <row r="1758" spans="1:8" x14ac:dyDescent="0.2">
      <c r="A1758">
        <v>3139</v>
      </c>
      <c r="B1758" t="s">
        <v>103</v>
      </c>
      <c r="C1758" s="21">
        <v>39093</v>
      </c>
      <c r="D1758" t="s">
        <v>6</v>
      </c>
      <c r="E1758" t="str">
        <f>VLOOKUP(B1758, [1]Sheet2!$A$2:$B$733, 2, FALSE)</f>
        <v>KY</v>
      </c>
      <c r="F1758" t="s">
        <v>7</v>
      </c>
      <c r="G1758" t="str">
        <f t="shared" si="27"/>
        <v>McConnellKY</v>
      </c>
      <c r="H1758" t="str">
        <f>VLOOKUP(G1758, [1]Sheet2!C:D, 2, FALSE)</f>
        <v>R</v>
      </c>
    </row>
    <row r="1759" spans="1:8" x14ac:dyDescent="0.2">
      <c r="A1759">
        <v>3140</v>
      </c>
      <c r="B1759" t="s">
        <v>103</v>
      </c>
      <c r="C1759" s="21">
        <v>39280</v>
      </c>
      <c r="D1759" t="s">
        <v>6</v>
      </c>
      <c r="E1759" t="str">
        <f>VLOOKUP(B1759, [1]Sheet2!$A$2:$B$733, 2, FALSE)</f>
        <v>KY</v>
      </c>
      <c r="F1759" t="s">
        <v>7</v>
      </c>
      <c r="G1759" t="str">
        <f t="shared" si="27"/>
        <v>McConnellKY</v>
      </c>
      <c r="H1759" t="str">
        <f>VLOOKUP(G1759, [1]Sheet2!C:D, 2, FALSE)</f>
        <v>R</v>
      </c>
    </row>
    <row r="1760" spans="1:8" x14ac:dyDescent="0.2">
      <c r="A1760">
        <v>3141</v>
      </c>
      <c r="B1760" t="s">
        <v>36</v>
      </c>
      <c r="C1760" s="21">
        <v>38989</v>
      </c>
      <c r="D1760" t="s">
        <v>6</v>
      </c>
      <c r="E1760" t="s">
        <v>972</v>
      </c>
      <c r="F1760" t="s">
        <v>7</v>
      </c>
      <c r="G1760" t="str">
        <f t="shared" si="27"/>
        <v>KennedyMA</v>
      </c>
      <c r="H1760" t="str">
        <f>VLOOKUP(G1760, [1]Sheet2!C:D, 2, FALSE)</f>
        <v>D</v>
      </c>
    </row>
    <row r="1761" spans="1:8" x14ac:dyDescent="0.2">
      <c r="A1761">
        <v>3142</v>
      </c>
      <c r="B1761" t="s">
        <v>118</v>
      </c>
      <c r="C1761" s="21">
        <v>40709</v>
      </c>
      <c r="D1761" t="s">
        <v>129</v>
      </c>
      <c r="E1761" t="str">
        <f>VLOOKUP(B1761, [1]Sheet2!$A$2:$B$733, 2, FALSE)</f>
        <v>TX</v>
      </c>
      <c r="F1761" t="s">
        <v>7</v>
      </c>
      <c r="G1761" t="str">
        <f t="shared" si="27"/>
        <v>PoeTX</v>
      </c>
      <c r="H1761" t="str">
        <f>VLOOKUP(G1761, [1]Sheet2!C:D, 2, FALSE)</f>
        <v>R</v>
      </c>
    </row>
    <row r="1762" spans="1:8" x14ac:dyDescent="0.2">
      <c r="A1762">
        <v>3143</v>
      </c>
      <c r="B1762" t="s">
        <v>176</v>
      </c>
      <c r="C1762" s="21">
        <v>38702</v>
      </c>
      <c r="D1762" t="s">
        <v>129</v>
      </c>
      <c r="E1762" t="s">
        <v>963</v>
      </c>
      <c r="F1762" t="s">
        <v>7</v>
      </c>
      <c r="G1762" t="str">
        <f t="shared" si="27"/>
        <v>HondaCA</v>
      </c>
      <c r="H1762" t="str">
        <f>VLOOKUP(G1762, [1]Sheet2!C:D, 2, FALSE)</f>
        <v>D</v>
      </c>
    </row>
    <row r="1763" spans="1:8" x14ac:dyDescent="0.2">
      <c r="A1763">
        <v>3144</v>
      </c>
      <c r="B1763" t="s">
        <v>418</v>
      </c>
      <c r="C1763" s="21">
        <v>38702</v>
      </c>
      <c r="D1763" t="s">
        <v>129</v>
      </c>
      <c r="E1763" t="s">
        <v>966</v>
      </c>
      <c r="F1763" t="s">
        <v>7</v>
      </c>
      <c r="G1763" t="str">
        <f t="shared" si="27"/>
        <v>HincheyNY</v>
      </c>
      <c r="H1763" t="str">
        <f>VLOOKUP(G1763, [1]Sheet2!C:D, 2, FALSE)</f>
        <v>D</v>
      </c>
    </row>
    <row r="1764" spans="1:8" x14ac:dyDescent="0.2">
      <c r="A1764">
        <v>3145</v>
      </c>
      <c r="B1764" t="s">
        <v>230</v>
      </c>
      <c r="C1764" s="21">
        <v>38702</v>
      </c>
      <c r="D1764" t="s">
        <v>129</v>
      </c>
      <c r="E1764" t="s">
        <v>980</v>
      </c>
      <c r="F1764" t="s">
        <v>7</v>
      </c>
      <c r="G1764" t="str">
        <f t="shared" si="27"/>
        <v>KilpatrickMI</v>
      </c>
      <c r="H1764" t="str">
        <f>VLOOKUP(G1764, [1]Sheet2!C:D, 2, FALSE)</f>
        <v>D</v>
      </c>
    </row>
    <row r="1765" spans="1:8" x14ac:dyDescent="0.2">
      <c r="A1765">
        <v>3146</v>
      </c>
      <c r="B1765" t="s">
        <v>166</v>
      </c>
      <c r="C1765" s="21">
        <v>38702</v>
      </c>
      <c r="D1765" t="s">
        <v>129</v>
      </c>
      <c r="E1765" t="s">
        <v>972</v>
      </c>
      <c r="F1765" t="s">
        <v>7</v>
      </c>
      <c r="G1765" t="str">
        <f t="shared" si="27"/>
        <v>OlverMA</v>
      </c>
      <c r="H1765" t="str">
        <f>VLOOKUP(G1765, [1]Sheet2!C:D, 2, FALSE)</f>
        <v>D</v>
      </c>
    </row>
    <row r="1766" spans="1:8" x14ac:dyDescent="0.2">
      <c r="A1766">
        <v>3147</v>
      </c>
      <c r="B1766" t="s">
        <v>165</v>
      </c>
      <c r="C1766" s="21">
        <v>38702</v>
      </c>
      <c r="D1766" t="s">
        <v>129</v>
      </c>
      <c r="E1766" t="str">
        <f>VLOOKUP(B1766, [1]Sheet2!$A$2:$B$733, 2, FALSE)</f>
        <v>CA</v>
      </c>
      <c r="F1766" t="s">
        <v>7</v>
      </c>
      <c r="G1766" t="str">
        <f t="shared" si="27"/>
        <v>WatersCA</v>
      </c>
      <c r="H1766" t="str">
        <f>VLOOKUP(G1766, [1]Sheet2!C:D, 2, FALSE)</f>
        <v>D</v>
      </c>
    </row>
    <row r="1767" spans="1:8" x14ac:dyDescent="0.2">
      <c r="A1767">
        <v>3148</v>
      </c>
      <c r="B1767" t="s">
        <v>24</v>
      </c>
      <c r="C1767" s="21">
        <v>38702</v>
      </c>
      <c r="D1767" t="s">
        <v>129</v>
      </c>
      <c r="E1767" t="str">
        <f>VLOOKUP(B1767, [1]Sheet2!$A$2:$B$733, 2, FALSE)</f>
        <v>FL</v>
      </c>
      <c r="F1767" t="s">
        <v>7</v>
      </c>
      <c r="G1767" t="str">
        <f t="shared" si="27"/>
        <v>Ros-LehtinenFL</v>
      </c>
      <c r="H1767" t="str">
        <f>VLOOKUP(G1767, [1]Sheet2!C:D, 2, FALSE)</f>
        <v>R</v>
      </c>
    </row>
    <row r="1768" spans="1:8" x14ac:dyDescent="0.2">
      <c r="A1768">
        <v>3149</v>
      </c>
      <c r="B1768" t="s">
        <v>160</v>
      </c>
      <c r="C1768" s="21">
        <v>38702</v>
      </c>
      <c r="D1768" t="s">
        <v>129</v>
      </c>
      <c r="E1768" t="str">
        <f>VLOOKUP(B1768, [1]Sheet2!$A$2:$B$733, 2, FALSE)</f>
        <v>CA</v>
      </c>
      <c r="F1768" t="s">
        <v>7</v>
      </c>
      <c r="G1768" t="str">
        <f t="shared" si="27"/>
        <v>LantosCA</v>
      </c>
      <c r="H1768" t="str">
        <f>VLOOKUP(G1768, [1]Sheet2!C:D, 2, FALSE)</f>
        <v>D</v>
      </c>
    </row>
    <row r="1769" spans="1:8" x14ac:dyDescent="0.2">
      <c r="A1769">
        <v>3150</v>
      </c>
      <c r="B1769" t="s">
        <v>233</v>
      </c>
      <c r="C1769" s="21">
        <v>38702</v>
      </c>
      <c r="D1769" t="s">
        <v>129</v>
      </c>
      <c r="E1769" t="s">
        <v>955</v>
      </c>
      <c r="F1769" t="s">
        <v>7</v>
      </c>
      <c r="G1769" t="str">
        <f t="shared" si="27"/>
        <v>KucinichOH</v>
      </c>
      <c r="H1769" t="str">
        <f>VLOOKUP(G1769, [1]Sheet2!C:D, 2, FALSE)</f>
        <v>D</v>
      </c>
    </row>
    <row r="1770" spans="1:8" x14ac:dyDescent="0.2">
      <c r="A1770">
        <v>3151</v>
      </c>
      <c r="B1770" t="s">
        <v>1010</v>
      </c>
      <c r="C1770" s="21">
        <v>38702</v>
      </c>
      <c r="D1770" t="s">
        <v>129</v>
      </c>
      <c r="E1770" t="s">
        <v>1030</v>
      </c>
      <c r="F1770" t="s">
        <v>7</v>
      </c>
      <c r="G1770" t="str">
        <f t="shared" si="27"/>
        <v>DavisKY</v>
      </c>
      <c r="H1770" t="str">
        <f>VLOOKUP(G1770, [1]Sheet2!C:D, 2, FALSE)</f>
        <v>R</v>
      </c>
    </row>
    <row r="1771" spans="1:8" x14ac:dyDescent="0.2">
      <c r="A1771">
        <v>3152</v>
      </c>
      <c r="B1771" t="s">
        <v>313</v>
      </c>
      <c r="C1771" s="21">
        <v>38702</v>
      </c>
      <c r="D1771" t="s">
        <v>129</v>
      </c>
      <c r="E1771" t="s">
        <v>972</v>
      </c>
      <c r="F1771" t="s">
        <v>7</v>
      </c>
      <c r="G1771" t="str">
        <f t="shared" si="27"/>
        <v>DelahuntMA</v>
      </c>
      <c r="H1771" t="str">
        <f>VLOOKUP(G1771, [1]Sheet2!C:D, 2, FALSE)</f>
        <v>D</v>
      </c>
    </row>
    <row r="1772" spans="1:8" x14ac:dyDescent="0.2">
      <c r="A1772">
        <v>3153</v>
      </c>
      <c r="B1772" t="s">
        <v>1171</v>
      </c>
      <c r="C1772" s="21">
        <v>38702</v>
      </c>
      <c r="D1772" t="s">
        <v>129</v>
      </c>
      <c r="E1772" t="str">
        <f>VLOOKUP(B1772, [1]Sheet2!$A$2:$B$733, 2, FALSE)</f>
        <v>TX</v>
      </c>
      <c r="F1772" t="s">
        <v>7</v>
      </c>
      <c r="G1772" t="str">
        <f t="shared" si="27"/>
        <v>GrangerTX</v>
      </c>
      <c r="H1772" t="str">
        <f>VLOOKUP(G1772, [1]Sheet2!C:D, 2, FALSE)</f>
        <v>R</v>
      </c>
    </row>
    <row r="1773" spans="1:8" x14ac:dyDescent="0.2">
      <c r="A1773">
        <v>3154</v>
      </c>
      <c r="B1773" t="s">
        <v>1264</v>
      </c>
      <c r="C1773" s="21">
        <v>38702</v>
      </c>
      <c r="D1773" t="s">
        <v>129</v>
      </c>
      <c r="E1773" t="s">
        <v>1021</v>
      </c>
      <c r="F1773" t="s">
        <v>7</v>
      </c>
      <c r="G1773" t="str">
        <f t="shared" si="27"/>
        <v>PriceNC</v>
      </c>
      <c r="H1773" t="str">
        <f>VLOOKUP(G1773, [1]Sheet2!C:D, 2, FALSE)</f>
        <v>D</v>
      </c>
    </row>
    <row r="1774" spans="1:8" x14ac:dyDescent="0.2">
      <c r="A1774">
        <v>3155</v>
      </c>
      <c r="B1774" t="s">
        <v>351</v>
      </c>
      <c r="C1774" s="21">
        <v>38702</v>
      </c>
      <c r="D1774" t="s">
        <v>129</v>
      </c>
      <c r="E1774" t="s">
        <v>960</v>
      </c>
      <c r="F1774" t="s">
        <v>7</v>
      </c>
      <c r="G1774" t="str">
        <f t="shared" si="27"/>
        <v>GohmertTX</v>
      </c>
      <c r="H1774" t="str">
        <f>VLOOKUP(G1774, [1]Sheet2!C:D, 2, FALSE)</f>
        <v>R</v>
      </c>
    </row>
    <row r="1775" spans="1:8" x14ac:dyDescent="0.2">
      <c r="A1775">
        <v>3156</v>
      </c>
      <c r="B1775" t="s">
        <v>169</v>
      </c>
      <c r="C1775" s="21">
        <v>38702</v>
      </c>
      <c r="D1775" t="s">
        <v>129</v>
      </c>
      <c r="E1775" t="s">
        <v>963</v>
      </c>
      <c r="F1775" t="s">
        <v>7</v>
      </c>
      <c r="G1775" t="str">
        <f t="shared" si="27"/>
        <v>SchiffCA</v>
      </c>
      <c r="H1775" t="str">
        <f>VLOOKUP(G1775, [1]Sheet2!C:D, 2, FALSE)</f>
        <v>D</v>
      </c>
    </row>
    <row r="1776" spans="1:8" x14ac:dyDescent="0.2">
      <c r="A1776">
        <v>3157</v>
      </c>
      <c r="B1776" t="s">
        <v>996</v>
      </c>
      <c r="C1776" s="21">
        <v>38702</v>
      </c>
      <c r="D1776" t="s">
        <v>129</v>
      </c>
      <c r="E1776" t="s">
        <v>1014</v>
      </c>
      <c r="F1776" t="s">
        <v>7</v>
      </c>
      <c r="G1776" t="str">
        <f t="shared" si="27"/>
        <v>KingIA</v>
      </c>
      <c r="H1776" t="str">
        <f>VLOOKUP(G1776, [1]Sheet2!C:D, 2, FALSE)</f>
        <v>R</v>
      </c>
    </row>
    <row r="1777" spans="1:8" x14ac:dyDescent="0.2">
      <c r="A1777">
        <v>3158</v>
      </c>
      <c r="B1777" t="s">
        <v>174</v>
      </c>
      <c r="C1777" s="21">
        <v>38702</v>
      </c>
      <c r="D1777" t="s">
        <v>129</v>
      </c>
      <c r="E1777" t="s">
        <v>976</v>
      </c>
      <c r="F1777" t="s">
        <v>7</v>
      </c>
      <c r="G1777" t="str">
        <f t="shared" si="27"/>
        <v>HoyerMD</v>
      </c>
      <c r="H1777" t="str">
        <f>VLOOKUP(G1777, [1]Sheet2!C:D, 2, FALSE)</f>
        <v>D</v>
      </c>
    </row>
    <row r="1778" spans="1:8" x14ac:dyDescent="0.2">
      <c r="A1778">
        <v>3159</v>
      </c>
      <c r="B1778" t="s">
        <v>1128</v>
      </c>
      <c r="C1778" s="21">
        <v>38702</v>
      </c>
      <c r="D1778" t="s">
        <v>129</v>
      </c>
      <c r="E1778" t="s">
        <v>981</v>
      </c>
      <c r="F1778" t="s">
        <v>7</v>
      </c>
      <c r="G1778" t="str">
        <f t="shared" si="27"/>
        <v>ChocolaIN</v>
      </c>
      <c r="H1778" t="str">
        <f>VLOOKUP(G1778, [1]Sheet2!C:D, 2, FALSE)</f>
        <v>R</v>
      </c>
    </row>
    <row r="1779" spans="1:8" x14ac:dyDescent="0.2">
      <c r="A1779">
        <v>3160</v>
      </c>
      <c r="B1779" t="s">
        <v>326</v>
      </c>
      <c r="C1779" s="21">
        <v>38702</v>
      </c>
      <c r="D1779" t="s">
        <v>129</v>
      </c>
      <c r="E1779" t="s">
        <v>972</v>
      </c>
      <c r="F1779" t="s">
        <v>7</v>
      </c>
      <c r="G1779" t="str">
        <f t="shared" si="27"/>
        <v>LynchMA</v>
      </c>
      <c r="H1779" t="str">
        <f>VLOOKUP(G1779, [1]Sheet2!C:D, 2, FALSE)</f>
        <v>D</v>
      </c>
    </row>
    <row r="1780" spans="1:8" x14ac:dyDescent="0.2">
      <c r="A1780">
        <v>3161</v>
      </c>
      <c r="B1780" t="s">
        <v>392</v>
      </c>
      <c r="C1780" s="21">
        <v>38702</v>
      </c>
      <c r="D1780" t="s">
        <v>129</v>
      </c>
      <c r="E1780" t="s">
        <v>974</v>
      </c>
      <c r="F1780" t="s">
        <v>7</v>
      </c>
      <c r="G1780" t="str">
        <f t="shared" si="27"/>
        <v>KingstonGA</v>
      </c>
      <c r="H1780" t="str">
        <f>VLOOKUP(G1780, [1]Sheet2!C:D, 2, FALSE)</f>
        <v>R</v>
      </c>
    </row>
    <row r="1781" spans="1:8" x14ac:dyDescent="0.2">
      <c r="A1781">
        <v>3162</v>
      </c>
      <c r="B1781" t="s">
        <v>159</v>
      </c>
      <c r="C1781" s="21">
        <v>38702</v>
      </c>
      <c r="D1781" t="s">
        <v>129</v>
      </c>
      <c r="E1781" t="s">
        <v>963</v>
      </c>
      <c r="F1781" t="s">
        <v>7</v>
      </c>
      <c r="G1781" t="str">
        <f t="shared" si="27"/>
        <v>PelosiCA</v>
      </c>
      <c r="H1781" t="str">
        <f>VLOOKUP(G1781, [1]Sheet2!C:D, 2, FALSE)</f>
        <v>D</v>
      </c>
    </row>
    <row r="1782" spans="1:8" x14ac:dyDescent="0.2">
      <c r="A1782">
        <v>3163</v>
      </c>
      <c r="B1782" t="s">
        <v>1325</v>
      </c>
      <c r="C1782" s="21">
        <v>38702</v>
      </c>
      <c r="D1782" t="s">
        <v>129</v>
      </c>
      <c r="E1782" t="s">
        <v>953</v>
      </c>
      <c r="F1782" t="s">
        <v>7</v>
      </c>
      <c r="G1782" t="str">
        <f t="shared" si="27"/>
        <v>YoungFL</v>
      </c>
      <c r="H1782" t="str">
        <f>VLOOKUP(G1782, [1]Sheet2!C:D, 2, FALSE)</f>
        <v>R</v>
      </c>
    </row>
    <row r="1783" spans="1:8" x14ac:dyDescent="0.2">
      <c r="A1783">
        <v>3164</v>
      </c>
      <c r="B1783" t="s">
        <v>37</v>
      </c>
      <c r="C1783" s="21">
        <v>38702</v>
      </c>
      <c r="D1783" t="s">
        <v>129</v>
      </c>
      <c r="E1783" t="s">
        <v>976</v>
      </c>
      <c r="F1783" t="s">
        <v>7</v>
      </c>
      <c r="G1783" t="str">
        <f t="shared" si="27"/>
        <v>CardinMD</v>
      </c>
      <c r="H1783" t="str">
        <f>VLOOKUP(G1783, [1]Sheet2!C:D, 2, FALSE)</f>
        <v>D</v>
      </c>
    </row>
    <row r="1784" spans="1:8" x14ac:dyDescent="0.2">
      <c r="A1784">
        <v>3165</v>
      </c>
      <c r="B1784" t="s">
        <v>192</v>
      </c>
      <c r="C1784" s="21">
        <v>38702</v>
      </c>
      <c r="D1784" t="s">
        <v>129</v>
      </c>
      <c r="E1784" t="s">
        <v>960</v>
      </c>
      <c r="F1784" t="s">
        <v>7</v>
      </c>
      <c r="G1784" t="str">
        <f t="shared" si="27"/>
        <v>DoggettTX</v>
      </c>
      <c r="H1784" t="str">
        <f>VLOOKUP(G1784, [1]Sheet2!C:D, 2, FALSE)</f>
        <v>D</v>
      </c>
    </row>
    <row r="1785" spans="1:8" x14ac:dyDescent="0.2">
      <c r="A1785">
        <v>3166</v>
      </c>
      <c r="B1785" t="s">
        <v>57</v>
      </c>
      <c r="C1785" s="21">
        <v>38702</v>
      </c>
      <c r="D1785" t="s">
        <v>129</v>
      </c>
      <c r="E1785" t="s">
        <v>960</v>
      </c>
      <c r="F1785" t="s">
        <v>7</v>
      </c>
      <c r="G1785" t="str">
        <f t="shared" si="27"/>
        <v>EdwardsTX</v>
      </c>
      <c r="H1785" t="str">
        <f>VLOOKUP(G1785, [1]Sheet2!C:D, 2, FALSE)</f>
        <v>D</v>
      </c>
    </row>
    <row r="1786" spans="1:8" x14ac:dyDescent="0.2">
      <c r="A1786">
        <v>3167</v>
      </c>
      <c r="B1786" t="s">
        <v>461</v>
      </c>
      <c r="C1786" s="21">
        <v>38702</v>
      </c>
      <c r="D1786" t="s">
        <v>129</v>
      </c>
      <c r="E1786" t="s">
        <v>960</v>
      </c>
      <c r="F1786" t="s">
        <v>7</v>
      </c>
      <c r="G1786" t="str">
        <f t="shared" si="27"/>
        <v>DelayTX</v>
      </c>
      <c r="H1786" t="str">
        <f>VLOOKUP(G1786, [1]Sheet2!C:D, 2, FALSE)</f>
        <v>R</v>
      </c>
    </row>
    <row r="1787" spans="1:8" x14ac:dyDescent="0.2">
      <c r="A1787">
        <v>3168</v>
      </c>
      <c r="B1787" t="s">
        <v>183</v>
      </c>
      <c r="C1787" s="21">
        <v>38702</v>
      </c>
      <c r="D1787" t="s">
        <v>129</v>
      </c>
      <c r="E1787" t="str">
        <f>VLOOKUP(B1787, [1]Sheet2!$A$2:$B$733, 2, FALSE)</f>
        <v>OR</v>
      </c>
      <c r="F1787" t="s">
        <v>7</v>
      </c>
      <c r="G1787" t="str">
        <f t="shared" si="27"/>
        <v>BlumenauerOR</v>
      </c>
      <c r="H1787" t="str">
        <f>VLOOKUP(G1787, [1]Sheet2!C:D, 2, FALSE)</f>
        <v>D</v>
      </c>
    </row>
    <row r="1788" spans="1:8" x14ac:dyDescent="0.2">
      <c r="A1788">
        <v>3169</v>
      </c>
      <c r="B1788" t="s">
        <v>1149</v>
      </c>
      <c r="C1788" s="21">
        <v>38702</v>
      </c>
      <c r="D1788" t="s">
        <v>129</v>
      </c>
      <c r="E1788" t="s">
        <v>964</v>
      </c>
      <c r="F1788" t="s">
        <v>7</v>
      </c>
      <c r="G1788" t="str">
        <f t="shared" si="27"/>
        <v>DavisTVA</v>
      </c>
      <c r="H1788" t="str">
        <f>VLOOKUP(G1788, [1]Sheet2!C:D, 2, FALSE)</f>
        <v>R</v>
      </c>
    </row>
    <row r="1789" spans="1:8" x14ac:dyDescent="0.2">
      <c r="A1789">
        <v>3170</v>
      </c>
      <c r="B1789" t="s">
        <v>267</v>
      </c>
      <c r="C1789" s="21">
        <v>38702</v>
      </c>
      <c r="D1789" t="s">
        <v>129</v>
      </c>
      <c r="E1789" t="str">
        <f>VLOOKUP(B1789, [1]Sheet2!$A$2:$B$733, 2, FALSE)</f>
        <v>CA</v>
      </c>
      <c r="F1789" t="s">
        <v>7</v>
      </c>
      <c r="G1789" t="str">
        <f t="shared" si="27"/>
        <v>ShermanCA</v>
      </c>
      <c r="H1789" t="str">
        <f>VLOOKUP(G1789, [1]Sheet2!C:D, 2, FALSE)</f>
        <v>D</v>
      </c>
    </row>
    <row r="1790" spans="1:8" x14ac:dyDescent="0.2">
      <c r="A1790">
        <v>3171</v>
      </c>
      <c r="B1790" t="s">
        <v>1331</v>
      </c>
      <c r="C1790" s="21">
        <v>38702</v>
      </c>
      <c r="D1790" t="s">
        <v>129</v>
      </c>
      <c r="E1790" t="str">
        <f>VLOOKUP(B1790, [1]Sheet2!$A$2:$B$733, 2, FALSE)</f>
        <v>OR</v>
      </c>
      <c r="F1790" t="s">
        <v>7</v>
      </c>
      <c r="G1790" t="str">
        <f t="shared" si="27"/>
        <v>DefazioOR</v>
      </c>
      <c r="H1790" t="str">
        <f>VLOOKUP(G1790, [1]Sheet2!C:D, 2, FALSE)</f>
        <v>D</v>
      </c>
    </row>
    <row r="1791" spans="1:8" x14ac:dyDescent="0.2">
      <c r="A1791">
        <v>3172</v>
      </c>
      <c r="B1791" t="s">
        <v>569</v>
      </c>
      <c r="C1791" s="21">
        <v>38702</v>
      </c>
      <c r="D1791" t="s">
        <v>129</v>
      </c>
      <c r="E1791" t="str">
        <f>VLOOKUP(B1791, [1]Sheet2!$A$2:$B$733, 2, FALSE)</f>
        <v>NJ</v>
      </c>
      <c r="F1791" t="s">
        <v>7</v>
      </c>
      <c r="G1791" t="str">
        <f t="shared" si="27"/>
        <v>FrelinghuysenNJ</v>
      </c>
      <c r="H1791" t="str">
        <f>VLOOKUP(G1791, [1]Sheet2!C:D, 2, FALSE)</f>
        <v>R</v>
      </c>
    </row>
    <row r="1792" spans="1:8" x14ac:dyDescent="0.2">
      <c r="A1792">
        <v>3173</v>
      </c>
      <c r="B1792" t="s">
        <v>1218</v>
      </c>
      <c r="C1792" s="21">
        <v>38702</v>
      </c>
      <c r="D1792" t="s">
        <v>129</v>
      </c>
      <c r="E1792" t="s">
        <v>966</v>
      </c>
      <c r="F1792" t="s">
        <v>7</v>
      </c>
      <c r="G1792" t="str">
        <f t="shared" si="27"/>
        <v>MaloneyCNY</v>
      </c>
      <c r="H1792" t="str">
        <f>VLOOKUP(G1792, [1]Sheet2!C:D, 2, FALSE)</f>
        <v>D</v>
      </c>
    </row>
    <row r="1793" spans="1:8" x14ac:dyDescent="0.2">
      <c r="A1793">
        <v>3174</v>
      </c>
      <c r="B1793" t="s">
        <v>333</v>
      </c>
      <c r="C1793" s="21">
        <v>38702</v>
      </c>
      <c r="D1793" t="s">
        <v>129</v>
      </c>
      <c r="E1793" t="str">
        <f>VLOOKUP(B1793, [1]Sheet2!$A$2:$B$733, 2, FALSE)</f>
        <v>CA</v>
      </c>
      <c r="F1793" t="s">
        <v>7</v>
      </c>
      <c r="G1793" t="str">
        <f t="shared" si="27"/>
        <v>StarkCA</v>
      </c>
      <c r="H1793" t="str">
        <f>VLOOKUP(G1793, [1]Sheet2!C:D, 2, FALSE)</f>
        <v>D</v>
      </c>
    </row>
    <row r="1794" spans="1:8" x14ac:dyDescent="0.2">
      <c r="A1794">
        <v>3175</v>
      </c>
      <c r="B1794" t="s">
        <v>494</v>
      </c>
      <c r="C1794" s="21">
        <v>38702</v>
      </c>
      <c r="D1794" t="s">
        <v>129</v>
      </c>
      <c r="E1794" t="str">
        <f>VLOOKUP(B1794, [1]Sheet2!$A$2:$B$733, 2, FALSE)</f>
        <v>MI</v>
      </c>
      <c r="F1794" t="s">
        <v>7</v>
      </c>
      <c r="G1794" t="str">
        <f t="shared" si="27"/>
        <v>DingellMI</v>
      </c>
      <c r="H1794" t="str">
        <f>VLOOKUP(G1794, [1]Sheet2!C:D, 2, FALSE)</f>
        <v>D</v>
      </c>
    </row>
    <row r="1795" spans="1:8" x14ac:dyDescent="0.2">
      <c r="A1795">
        <v>3176</v>
      </c>
      <c r="B1795" t="s">
        <v>335</v>
      </c>
      <c r="C1795" s="21">
        <v>38702</v>
      </c>
      <c r="D1795" t="s">
        <v>129</v>
      </c>
      <c r="E1795" t="str">
        <f>VLOOKUP(B1795, [1]Sheet2!$A$2:$B$733, 2, FALSE)</f>
        <v>CA</v>
      </c>
      <c r="F1795" t="s">
        <v>7</v>
      </c>
      <c r="G1795" t="str">
        <f t="shared" ref="G1795:G1858" si="28">B1795&amp;E1795</f>
        <v>FarrCA</v>
      </c>
      <c r="H1795" t="str">
        <f>VLOOKUP(G1795, [1]Sheet2!C:D, 2, FALSE)</f>
        <v>D</v>
      </c>
    </row>
    <row r="1796" spans="1:8" x14ac:dyDescent="0.2">
      <c r="A1796">
        <v>3177</v>
      </c>
      <c r="B1796" t="s">
        <v>550</v>
      </c>
      <c r="C1796" s="21">
        <v>38702</v>
      </c>
      <c r="D1796" t="s">
        <v>129</v>
      </c>
      <c r="E1796" t="str">
        <f>VLOOKUP(B1796, [1]Sheet2!$A$2:$B$733, 2, FALSE)</f>
        <v>MD</v>
      </c>
      <c r="F1796" t="s">
        <v>7</v>
      </c>
      <c r="G1796" t="str">
        <f t="shared" si="28"/>
        <v>Van HollenMD</v>
      </c>
      <c r="H1796" t="str">
        <f>VLOOKUP(G1796, [1]Sheet2!C:D, 2, FALSE)</f>
        <v>D</v>
      </c>
    </row>
    <row r="1797" spans="1:8" x14ac:dyDescent="0.2">
      <c r="A1797">
        <v>3178</v>
      </c>
      <c r="B1797" t="s">
        <v>173</v>
      </c>
      <c r="C1797" s="21">
        <v>38702</v>
      </c>
      <c r="D1797" t="s">
        <v>129</v>
      </c>
      <c r="E1797" t="str">
        <f>VLOOKUP(B1797, [1]Sheet2!$A$2:$B$733, 2, FALSE)</f>
        <v>NJ</v>
      </c>
      <c r="F1797" t="s">
        <v>7</v>
      </c>
      <c r="G1797" t="str">
        <f t="shared" si="28"/>
        <v>HoltNJ</v>
      </c>
      <c r="H1797" t="str">
        <f>VLOOKUP(G1797, [1]Sheet2!C:D, 2, FALSE)</f>
        <v>D</v>
      </c>
    </row>
    <row r="1798" spans="1:8" x14ac:dyDescent="0.2">
      <c r="A1798">
        <v>3179</v>
      </c>
      <c r="B1798" t="s">
        <v>412</v>
      </c>
      <c r="C1798" s="21">
        <v>38702</v>
      </c>
      <c r="D1798" t="s">
        <v>129</v>
      </c>
      <c r="E1798" t="str">
        <f>VLOOKUP(B1798, [1]Sheet2!$A$2:$B$733, 2, FALSE)</f>
        <v>MN</v>
      </c>
      <c r="F1798" t="s">
        <v>7</v>
      </c>
      <c r="G1798" t="str">
        <f t="shared" si="28"/>
        <v>OberstarMN</v>
      </c>
      <c r="H1798" t="str">
        <f>VLOOKUP(G1798, [1]Sheet2!C:D, 2, FALSE)</f>
        <v>D</v>
      </c>
    </row>
    <row r="1799" spans="1:8" x14ac:dyDescent="0.2">
      <c r="A1799">
        <v>3180</v>
      </c>
      <c r="B1799" t="s">
        <v>935</v>
      </c>
      <c r="C1799" s="21">
        <v>38702</v>
      </c>
      <c r="D1799" t="s">
        <v>129</v>
      </c>
      <c r="E1799" t="str">
        <f>VLOOKUP(B1799, [1]Sheet2!$A$2:$B$733, 2, FALSE)</f>
        <v>MI</v>
      </c>
      <c r="F1799" t="s">
        <v>7</v>
      </c>
      <c r="G1799" t="str">
        <f t="shared" si="28"/>
        <v>LevinSMI</v>
      </c>
      <c r="H1799" t="str">
        <f>VLOOKUP(G1799, [1]Sheet2!C:D, 2, FALSE)</f>
        <v>D</v>
      </c>
    </row>
    <row r="1800" spans="1:8" x14ac:dyDescent="0.2">
      <c r="A1800">
        <v>3181</v>
      </c>
      <c r="B1800" t="s">
        <v>127</v>
      </c>
      <c r="C1800" s="21">
        <v>38702</v>
      </c>
      <c r="D1800" t="s">
        <v>129</v>
      </c>
      <c r="E1800" t="s">
        <v>965</v>
      </c>
      <c r="F1800" t="s">
        <v>7</v>
      </c>
      <c r="G1800" t="str">
        <f t="shared" si="28"/>
        <v>UdallCO</v>
      </c>
      <c r="H1800" t="str">
        <f>VLOOKUP(G1800, [1]Sheet2!C:D, 2, FALSE)</f>
        <v>D</v>
      </c>
    </row>
    <row r="1801" spans="1:8" x14ac:dyDescent="0.2">
      <c r="A1801">
        <v>3182</v>
      </c>
      <c r="B1801" t="s">
        <v>33</v>
      </c>
      <c r="C1801" s="21">
        <v>39198</v>
      </c>
      <c r="D1801" t="s">
        <v>6</v>
      </c>
      <c r="E1801" t="str">
        <f>VLOOKUP(B1801, [1]Sheet2!$A$2:$B$733, 2, FALSE)</f>
        <v>KS</v>
      </c>
      <c r="F1801" t="s">
        <v>7</v>
      </c>
      <c r="G1801" t="str">
        <f t="shared" si="28"/>
        <v>BrownbackKS</v>
      </c>
      <c r="H1801" t="str">
        <f>VLOOKUP(G1801, [1]Sheet2!C:D, 2, FALSE)</f>
        <v>R</v>
      </c>
    </row>
    <row r="1802" spans="1:8" x14ac:dyDescent="0.2">
      <c r="A1802">
        <v>3183</v>
      </c>
      <c r="B1802" t="s">
        <v>35</v>
      </c>
      <c r="C1802" s="21">
        <v>39198</v>
      </c>
      <c r="D1802" t="s">
        <v>6</v>
      </c>
      <c r="E1802" t="str">
        <f>VLOOKUP(B1802, [1]Sheet2!$A$2:$B$733, 2, FALSE)</f>
        <v>WV</v>
      </c>
      <c r="F1802" t="s">
        <v>7</v>
      </c>
      <c r="G1802" t="str">
        <f t="shared" si="28"/>
        <v>ByrdWV</v>
      </c>
      <c r="H1802" t="str">
        <f>VLOOKUP(G1802, [1]Sheet2!C:D, 2, FALSE)</f>
        <v>D</v>
      </c>
    </row>
    <row r="1803" spans="1:8" x14ac:dyDescent="0.2">
      <c r="A1803">
        <v>3184</v>
      </c>
      <c r="B1803" t="s">
        <v>55</v>
      </c>
      <c r="C1803" s="21">
        <v>39198</v>
      </c>
      <c r="D1803" t="s">
        <v>6</v>
      </c>
      <c r="E1803" t="str">
        <f>VLOOKUP(B1803, [1]Sheet2!$A$2:$B$733, 2, FALSE)</f>
        <v>TX</v>
      </c>
      <c r="F1803" t="s">
        <v>7</v>
      </c>
      <c r="G1803" t="str">
        <f t="shared" si="28"/>
        <v>HutchisonTX</v>
      </c>
      <c r="H1803" t="str">
        <f>VLOOKUP(G1803, [1]Sheet2!C:D, 2, FALSE)</f>
        <v>R</v>
      </c>
    </row>
    <row r="1804" spans="1:8" x14ac:dyDescent="0.2">
      <c r="A1804">
        <v>3185</v>
      </c>
      <c r="B1804" t="s">
        <v>156</v>
      </c>
      <c r="C1804" s="21">
        <v>39198</v>
      </c>
      <c r="D1804" t="s">
        <v>6</v>
      </c>
      <c r="E1804" t="str">
        <f>VLOOKUP(B1804, [1]Sheet2!$A$2:$B$733, 2, FALSE)</f>
        <v>WA</v>
      </c>
      <c r="F1804" t="s">
        <v>7</v>
      </c>
      <c r="G1804" t="str">
        <f t="shared" si="28"/>
        <v>MurrayWA</v>
      </c>
      <c r="H1804" t="str">
        <f>VLOOKUP(G1804, [1]Sheet2!C:D, 2, FALSE)</f>
        <v>D</v>
      </c>
    </row>
    <row r="1805" spans="1:8" x14ac:dyDescent="0.2">
      <c r="A1805">
        <v>3186</v>
      </c>
      <c r="B1805" t="s">
        <v>70</v>
      </c>
      <c r="C1805" s="21">
        <v>39198</v>
      </c>
      <c r="D1805" t="s">
        <v>6</v>
      </c>
      <c r="E1805" t="str">
        <f>VLOOKUP(B1805, [1]Sheet2!$A$2:$B$733, 2, FALSE)</f>
        <v>CT</v>
      </c>
      <c r="F1805" t="s">
        <v>7</v>
      </c>
      <c r="G1805" t="str">
        <f t="shared" si="28"/>
        <v>LiebermanCT</v>
      </c>
      <c r="H1805" t="str">
        <f>VLOOKUP(G1805, [1]Sheet2!C:D, 2, FALSE)</f>
        <v>D</v>
      </c>
    </row>
    <row r="1806" spans="1:8" x14ac:dyDescent="0.2">
      <c r="A1806">
        <v>3187</v>
      </c>
      <c r="B1806" t="s">
        <v>27</v>
      </c>
      <c r="C1806" s="21">
        <v>39198</v>
      </c>
      <c r="D1806" t="s">
        <v>6</v>
      </c>
      <c r="E1806" t="str">
        <f>VLOOKUP(B1806, [1]Sheet2!$A$2:$B$733, 2, FALSE)</f>
        <v>HI</v>
      </c>
      <c r="F1806" t="s">
        <v>7</v>
      </c>
      <c r="G1806" t="str">
        <f t="shared" si="28"/>
        <v>AkakaHI</v>
      </c>
      <c r="H1806" t="str">
        <f>VLOOKUP(G1806, [1]Sheet2!C:D, 2, FALSE)</f>
        <v>R</v>
      </c>
    </row>
    <row r="1807" spans="1:8" x14ac:dyDescent="0.2">
      <c r="A1807">
        <v>3188</v>
      </c>
      <c r="B1807" t="s">
        <v>139</v>
      </c>
      <c r="C1807" s="21">
        <v>39198</v>
      </c>
      <c r="D1807" t="s">
        <v>6</v>
      </c>
      <c r="E1807" t="str">
        <f>VLOOKUP(B1807, [1]Sheet2!$A$2:$B$733, 2, FALSE)</f>
        <v>MD</v>
      </c>
      <c r="F1807" t="s">
        <v>7</v>
      </c>
      <c r="G1807" t="str">
        <f t="shared" si="28"/>
        <v>MikulskiMD</v>
      </c>
      <c r="H1807" t="str">
        <f>VLOOKUP(G1807, [1]Sheet2!C:D, 2, FALSE)</f>
        <v>D</v>
      </c>
    </row>
    <row r="1808" spans="1:8" x14ac:dyDescent="0.2">
      <c r="A1808">
        <v>3189</v>
      </c>
      <c r="B1808" t="s">
        <v>141</v>
      </c>
      <c r="C1808" s="21">
        <v>39198</v>
      </c>
      <c r="D1808" t="s">
        <v>6</v>
      </c>
      <c r="E1808" t="str">
        <f>VLOOKUP(B1808, [1]Sheet2!$A$2:$B$733, 2, FALSE)</f>
        <v>ND</v>
      </c>
      <c r="F1808" t="s">
        <v>7</v>
      </c>
      <c r="G1808" t="str">
        <f t="shared" si="28"/>
        <v>ConradND</v>
      </c>
      <c r="H1808" t="str">
        <f>VLOOKUP(G1808, [1]Sheet2!C:D, 2, FALSE)</f>
        <v>D</v>
      </c>
    </row>
    <row r="1809" spans="1:8" x14ac:dyDescent="0.2">
      <c r="A1809">
        <v>3190</v>
      </c>
      <c r="B1809" t="s">
        <v>54</v>
      </c>
      <c r="C1809" s="21">
        <v>39198</v>
      </c>
      <c r="D1809" t="s">
        <v>6</v>
      </c>
      <c r="E1809" t="str">
        <f>VLOOKUP(B1809, [1]Sheet2!$A$2:$B$733, 2, FALSE)</f>
        <v>NM</v>
      </c>
      <c r="F1809" t="s">
        <v>7</v>
      </c>
      <c r="G1809" t="str">
        <f t="shared" si="28"/>
        <v>DomeniciNM</v>
      </c>
      <c r="H1809" t="str">
        <f>VLOOKUP(G1809, [1]Sheet2!C:D, 2, FALSE)</f>
        <v>R</v>
      </c>
    </row>
    <row r="1810" spans="1:8" x14ac:dyDescent="0.2">
      <c r="A1810">
        <v>3191</v>
      </c>
      <c r="B1810" t="s">
        <v>53</v>
      </c>
      <c r="C1810" s="21">
        <v>39198</v>
      </c>
      <c r="D1810" t="s">
        <v>6</v>
      </c>
      <c r="E1810" t="str">
        <f>VLOOKUP(B1810, [1]Sheet2!$A$2:$B$733, 2, FALSE)</f>
        <v>CT</v>
      </c>
      <c r="F1810" t="s">
        <v>7</v>
      </c>
      <c r="G1810" t="str">
        <f t="shared" si="28"/>
        <v>DoddCT</v>
      </c>
      <c r="H1810" t="str">
        <f>VLOOKUP(G1810, [1]Sheet2!C:D, 2, FALSE)</f>
        <v>D</v>
      </c>
    </row>
    <row r="1811" spans="1:8" x14ac:dyDescent="0.2">
      <c r="A1811">
        <v>3192</v>
      </c>
      <c r="B1811" t="s">
        <v>142</v>
      </c>
      <c r="C1811" s="21">
        <v>39198</v>
      </c>
      <c r="D1811" t="s">
        <v>6</v>
      </c>
      <c r="E1811" t="s">
        <v>956</v>
      </c>
      <c r="F1811" t="s">
        <v>7</v>
      </c>
      <c r="G1811" t="str">
        <f t="shared" si="28"/>
        <v>BaucusMO</v>
      </c>
      <c r="H1811" t="str">
        <f>VLOOKUP(G1811, [1]Sheet2!C:D, 2, FALSE)</f>
        <v>D</v>
      </c>
    </row>
    <row r="1812" spans="1:8" x14ac:dyDescent="0.2">
      <c r="A1812">
        <v>3193</v>
      </c>
      <c r="B1812" t="s">
        <v>56</v>
      </c>
      <c r="C1812" s="21">
        <v>39198</v>
      </c>
      <c r="D1812" t="s">
        <v>6</v>
      </c>
      <c r="E1812" t="str">
        <f>VLOOKUP(B1812, [1]Sheet2!$A$2:$B$733, 2, FALSE)</f>
        <v>IL</v>
      </c>
      <c r="F1812" t="s">
        <v>7</v>
      </c>
      <c r="G1812" t="str">
        <f t="shared" si="28"/>
        <v>DurbinIL</v>
      </c>
      <c r="H1812" t="str">
        <f>VLOOKUP(G1812, [1]Sheet2!C:D, 2, FALSE)</f>
        <v>D</v>
      </c>
    </row>
    <row r="1813" spans="1:8" x14ac:dyDescent="0.2">
      <c r="A1813">
        <v>3194</v>
      </c>
      <c r="B1813" t="s">
        <v>87</v>
      </c>
      <c r="C1813" s="21">
        <v>39198</v>
      </c>
      <c r="D1813" t="s">
        <v>6</v>
      </c>
      <c r="E1813" t="str">
        <f>VLOOKUP(B1813, [1]Sheet2!$A$2:$B$733, 2, FALSE)</f>
        <v>OK</v>
      </c>
      <c r="F1813" t="s">
        <v>7</v>
      </c>
      <c r="G1813" t="str">
        <f t="shared" si="28"/>
        <v>InhofeOK</v>
      </c>
      <c r="H1813" t="str">
        <f>VLOOKUP(G1813, [1]Sheet2!C:D, 2, FALSE)</f>
        <v>R</v>
      </c>
    </row>
    <row r="1814" spans="1:8" x14ac:dyDescent="0.2">
      <c r="A1814">
        <v>3195</v>
      </c>
      <c r="B1814" t="s">
        <v>36</v>
      </c>
      <c r="C1814" s="21">
        <v>39198</v>
      </c>
      <c r="D1814" t="s">
        <v>6</v>
      </c>
      <c r="E1814" t="s">
        <v>972</v>
      </c>
      <c r="F1814" t="s">
        <v>7</v>
      </c>
      <c r="G1814" t="str">
        <f t="shared" si="28"/>
        <v>KennedyMA</v>
      </c>
      <c r="H1814" t="str">
        <f>VLOOKUP(G1814, [1]Sheet2!C:D, 2, FALSE)</f>
        <v>D</v>
      </c>
    </row>
    <row r="1815" spans="1:8" x14ac:dyDescent="0.2">
      <c r="A1815">
        <v>3196</v>
      </c>
      <c r="B1815" t="s">
        <v>542</v>
      </c>
      <c r="C1815" s="21">
        <v>39198</v>
      </c>
      <c r="D1815" t="s">
        <v>6</v>
      </c>
      <c r="E1815" t="str">
        <f>VLOOKUP(B1815, [1]Sheet2!$A$2:$B$733, 2, FALSE)</f>
        <v>GA</v>
      </c>
      <c r="F1815" t="s">
        <v>7</v>
      </c>
      <c r="G1815" t="str">
        <f t="shared" si="28"/>
        <v>IsaksonGA</v>
      </c>
      <c r="H1815" t="str">
        <f>VLOOKUP(G1815, [1]Sheet2!C:D, 2, FALSE)</f>
        <v>D</v>
      </c>
    </row>
    <row r="1816" spans="1:8" x14ac:dyDescent="0.2">
      <c r="A1816">
        <v>3197</v>
      </c>
      <c r="B1816" t="s">
        <v>37</v>
      </c>
      <c r="C1816" s="21">
        <v>39198</v>
      </c>
      <c r="D1816" t="s">
        <v>6</v>
      </c>
      <c r="E1816" t="str">
        <f>VLOOKUP(B1816, [1]Sheet2!$A$2:$B$733, 2, FALSE)</f>
        <v>MD</v>
      </c>
      <c r="F1816" t="s">
        <v>7</v>
      </c>
      <c r="G1816" t="str">
        <f t="shared" si="28"/>
        <v>CardinMD</v>
      </c>
      <c r="H1816" t="str">
        <f>VLOOKUP(G1816, [1]Sheet2!C:D, 2, FALSE)</f>
        <v>D</v>
      </c>
    </row>
    <row r="1817" spans="1:8" x14ac:dyDescent="0.2">
      <c r="A1817">
        <v>3198</v>
      </c>
      <c r="B1817" t="s">
        <v>102</v>
      </c>
      <c r="C1817" s="21">
        <v>39198</v>
      </c>
      <c r="D1817" t="s">
        <v>6</v>
      </c>
      <c r="E1817" t="str">
        <f>VLOOKUP(B1817, [1]Sheet2!$A$2:$B$733, 2, FALSE)</f>
        <v>NJ</v>
      </c>
      <c r="F1817" t="s">
        <v>7</v>
      </c>
      <c r="G1817" t="str">
        <f t="shared" si="28"/>
        <v>MenendezNJ</v>
      </c>
      <c r="H1817" t="str">
        <f>VLOOKUP(G1817, [1]Sheet2!C:D, 2, FALSE)</f>
        <v>D</v>
      </c>
    </row>
    <row r="1818" spans="1:8" x14ac:dyDescent="0.2">
      <c r="A1818">
        <v>3199</v>
      </c>
      <c r="B1818" t="s">
        <v>117</v>
      </c>
      <c r="C1818" s="21">
        <v>39198</v>
      </c>
      <c r="D1818" t="s">
        <v>6</v>
      </c>
      <c r="E1818" t="s">
        <v>1014</v>
      </c>
      <c r="F1818" t="s">
        <v>7</v>
      </c>
      <c r="G1818" t="str">
        <f t="shared" si="28"/>
        <v>GrassleyIA</v>
      </c>
      <c r="H1818" t="str">
        <f>VLOOKUP(G1818, [1]Sheet2!C:D, 2, FALSE)</f>
        <v>R</v>
      </c>
    </row>
    <row r="1819" spans="1:8" x14ac:dyDescent="0.2">
      <c r="A1819">
        <v>3200</v>
      </c>
      <c r="B1819" t="s">
        <v>693</v>
      </c>
      <c r="C1819" s="21">
        <v>39198</v>
      </c>
      <c r="D1819" t="s">
        <v>6</v>
      </c>
      <c r="E1819" t="str">
        <f>VLOOKUP(B1819, [1]Sheet2!$A$2:$B$733, 2, FALSE)</f>
        <v>VA</v>
      </c>
      <c r="F1819" t="s">
        <v>7</v>
      </c>
      <c r="G1819" t="str">
        <f t="shared" si="28"/>
        <v>WebbVA</v>
      </c>
      <c r="H1819" t="str">
        <f>VLOOKUP(G1819, [1]Sheet2!C:D, 2, FALSE)</f>
        <v>D</v>
      </c>
    </row>
    <row r="1820" spans="1:8" x14ac:dyDescent="0.2">
      <c r="A1820">
        <v>3201</v>
      </c>
      <c r="B1820" t="s">
        <v>112</v>
      </c>
      <c r="C1820" s="21">
        <v>39198</v>
      </c>
      <c r="D1820" t="s">
        <v>6</v>
      </c>
      <c r="E1820" t="str">
        <f>VLOOKUP(B1820, [1]Sheet2!$A$2:$B$733, 2, FALSE)</f>
        <v>UT</v>
      </c>
      <c r="F1820" t="s">
        <v>7</v>
      </c>
      <c r="G1820" t="str">
        <f t="shared" si="28"/>
        <v>HatchUT</v>
      </c>
      <c r="H1820" t="str">
        <f>VLOOKUP(G1820, [1]Sheet2!C:D, 2, FALSE)</f>
        <v>R</v>
      </c>
    </row>
    <row r="1821" spans="1:8" x14ac:dyDescent="0.2">
      <c r="A1821">
        <v>3202</v>
      </c>
      <c r="B1821" t="s">
        <v>107</v>
      </c>
      <c r="C1821" s="21">
        <v>39198</v>
      </c>
      <c r="D1821" t="s">
        <v>6</v>
      </c>
      <c r="E1821" t="str">
        <f>VLOOKUP(B1821, [1]Sheet2!$A$2:$B$733, 2, FALSE)</f>
        <v>NY</v>
      </c>
      <c r="F1821" t="s">
        <v>7</v>
      </c>
      <c r="G1821" t="str">
        <f t="shared" si="28"/>
        <v>SchumerNY</v>
      </c>
      <c r="H1821" t="str">
        <f>VLOOKUP(G1821, [1]Sheet2!C:D, 2, FALSE)</f>
        <v>D</v>
      </c>
    </row>
    <row r="1822" spans="1:8" x14ac:dyDescent="0.2">
      <c r="A1822">
        <v>3203</v>
      </c>
      <c r="B1822" t="s">
        <v>30</v>
      </c>
      <c r="C1822" s="21">
        <v>39198</v>
      </c>
      <c r="D1822" t="s">
        <v>6</v>
      </c>
      <c r="E1822" t="str">
        <f>VLOOKUP(B1822, [1]Sheet2!$A$2:$B$733, 2, FALSE)</f>
        <v>MO</v>
      </c>
      <c r="F1822" t="s">
        <v>7</v>
      </c>
      <c r="G1822" t="str">
        <f t="shared" si="28"/>
        <v>BondMO</v>
      </c>
      <c r="H1822" t="str">
        <f>VLOOKUP(G1822, [1]Sheet2!C:D, 2, FALSE)</f>
        <v>R</v>
      </c>
    </row>
    <row r="1823" spans="1:8" x14ac:dyDescent="0.2">
      <c r="A1823">
        <v>3204</v>
      </c>
      <c r="B1823" t="s">
        <v>69</v>
      </c>
      <c r="C1823" s="21">
        <v>39198</v>
      </c>
      <c r="D1823" t="s">
        <v>6</v>
      </c>
      <c r="E1823" t="str">
        <f>VLOOKUP(B1823, [1]Sheet2!$A$2:$B$733, 2, FALSE)</f>
        <v>MS</v>
      </c>
      <c r="F1823" t="s">
        <v>7</v>
      </c>
      <c r="G1823" t="str">
        <f t="shared" si="28"/>
        <v>LottMS</v>
      </c>
      <c r="H1823" t="str">
        <f>VLOOKUP(G1823, [1]Sheet2!C:D, 2, FALSE)</f>
        <v>R</v>
      </c>
    </row>
    <row r="1824" spans="1:8" x14ac:dyDescent="0.2">
      <c r="A1824">
        <v>3205</v>
      </c>
      <c r="B1824" t="s">
        <v>68</v>
      </c>
      <c r="C1824" s="21">
        <v>39198</v>
      </c>
      <c r="D1824" t="s">
        <v>6</v>
      </c>
      <c r="E1824" t="str">
        <f>VLOOKUP(B1824, [1]Sheet2!$A$2:$B$733, 2, FALSE)</f>
        <v>CA</v>
      </c>
      <c r="F1824" t="s">
        <v>7</v>
      </c>
      <c r="G1824" t="str">
        <f t="shared" si="28"/>
        <v>FeinsteinCA</v>
      </c>
      <c r="H1824" t="str">
        <f>VLOOKUP(G1824, [1]Sheet2!C:D, 2, FALSE)</f>
        <v>D</v>
      </c>
    </row>
    <row r="1825" spans="1:8" x14ac:dyDescent="0.2">
      <c r="A1825">
        <v>3206</v>
      </c>
      <c r="B1825" t="s">
        <v>91</v>
      </c>
      <c r="C1825" s="21">
        <v>39198</v>
      </c>
      <c r="D1825" t="s">
        <v>6</v>
      </c>
      <c r="E1825" t="str">
        <f>VLOOKUP(B1825, [1]Sheet2!$A$2:$B$733, 2, FALSE)</f>
        <v>VA</v>
      </c>
      <c r="F1825" t="s">
        <v>7</v>
      </c>
      <c r="G1825" t="str">
        <f t="shared" si="28"/>
        <v>WarnerVA</v>
      </c>
      <c r="H1825" t="str">
        <f>VLOOKUP(G1825, [1]Sheet2!C:D, 2, FALSE)</f>
        <v>R</v>
      </c>
    </row>
    <row r="1826" spans="1:8" x14ac:dyDescent="0.2">
      <c r="A1826">
        <v>3207</v>
      </c>
      <c r="B1826" t="s">
        <v>158</v>
      </c>
      <c r="C1826" s="21">
        <v>39198</v>
      </c>
      <c r="D1826" t="s">
        <v>6</v>
      </c>
      <c r="E1826" t="s">
        <v>1047</v>
      </c>
      <c r="F1826" t="s">
        <v>7</v>
      </c>
      <c r="G1826" t="str">
        <f t="shared" si="28"/>
        <v>ReedRI</v>
      </c>
      <c r="H1826" t="str">
        <f>VLOOKUP(G1826, [1]Sheet2!C:D, 2, FALSE)</f>
        <v>D</v>
      </c>
    </row>
    <row r="1827" spans="1:8" x14ac:dyDescent="0.2">
      <c r="A1827">
        <v>3208</v>
      </c>
      <c r="B1827" t="s">
        <v>74</v>
      </c>
      <c r="C1827" s="21">
        <v>39198</v>
      </c>
      <c r="D1827" t="s">
        <v>6</v>
      </c>
      <c r="E1827" t="str">
        <f>VLOOKUP(B1827, [1]Sheet2!$A$2:$B$733, 2, FALSE)</f>
        <v>MS</v>
      </c>
      <c r="F1827" t="s">
        <v>7</v>
      </c>
      <c r="G1827" t="str">
        <f t="shared" si="28"/>
        <v>CochranMS</v>
      </c>
      <c r="H1827" t="str">
        <f>VLOOKUP(G1827, [1]Sheet2!C:D, 2, FALSE)</f>
        <v>D</v>
      </c>
    </row>
    <row r="1828" spans="1:8" x14ac:dyDescent="0.2">
      <c r="A1828">
        <v>3209</v>
      </c>
      <c r="B1828" t="s">
        <v>1189</v>
      </c>
      <c r="C1828" s="21">
        <v>39198</v>
      </c>
      <c r="D1828" t="s">
        <v>6</v>
      </c>
      <c r="E1828" t="str">
        <f>VLOOKUP(B1828, [1]Sheet2!$A$2:$B$733, 2, FALSE)</f>
        <v>HI</v>
      </c>
      <c r="F1828" t="s">
        <v>7</v>
      </c>
      <c r="G1828" t="str">
        <f t="shared" si="28"/>
        <v>InouyeHI</v>
      </c>
      <c r="H1828" t="str">
        <f>VLOOKUP(G1828, [1]Sheet2!C:D, 2, FALSE)</f>
        <v>D</v>
      </c>
    </row>
    <row r="1829" spans="1:8" x14ac:dyDescent="0.2">
      <c r="A1829">
        <v>3210</v>
      </c>
      <c r="B1829" t="s">
        <v>103</v>
      </c>
      <c r="C1829" s="21">
        <v>39198</v>
      </c>
      <c r="D1829" t="s">
        <v>6</v>
      </c>
      <c r="E1829" t="str">
        <f>VLOOKUP(B1829, [1]Sheet2!$A$2:$B$733, 2, FALSE)</f>
        <v>KY</v>
      </c>
      <c r="F1829" t="s">
        <v>7</v>
      </c>
      <c r="G1829" t="str">
        <f t="shared" si="28"/>
        <v>McConnellKY</v>
      </c>
      <c r="H1829" t="str">
        <f>VLOOKUP(G1829, [1]Sheet2!C:D, 2, FALSE)</f>
        <v>R</v>
      </c>
    </row>
    <row r="1830" spans="1:8" x14ac:dyDescent="0.2">
      <c r="A1830">
        <v>3211</v>
      </c>
      <c r="B1830" t="s">
        <v>106</v>
      </c>
      <c r="C1830" s="21">
        <v>39198</v>
      </c>
      <c r="D1830" t="s">
        <v>6</v>
      </c>
      <c r="E1830" t="str">
        <f>VLOOKUP(B1830, [1]Sheet2!$A$2:$B$733, 2, FALSE)</f>
        <v>NV</v>
      </c>
      <c r="F1830" t="s">
        <v>7</v>
      </c>
      <c r="G1830" t="str">
        <f t="shared" si="28"/>
        <v>ReidNV</v>
      </c>
      <c r="H1830" t="str">
        <f>VLOOKUP(G1830, [1]Sheet2!C:D, 2, FALSE)</f>
        <v>D</v>
      </c>
    </row>
    <row r="1831" spans="1:8" x14ac:dyDescent="0.2">
      <c r="A1831">
        <v>3212</v>
      </c>
      <c r="B1831" t="s">
        <v>43</v>
      </c>
      <c r="C1831" s="21">
        <v>39198</v>
      </c>
      <c r="D1831" t="s">
        <v>6</v>
      </c>
      <c r="E1831" t="str">
        <f>VLOOKUP(B1831, [1]Sheet2!$A$2:$B$733, 2, FALSE)</f>
        <v>NY</v>
      </c>
      <c r="F1831" t="s">
        <v>7</v>
      </c>
      <c r="G1831" t="str">
        <f t="shared" si="28"/>
        <v>ClintonNY</v>
      </c>
      <c r="H1831" t="str">
        <f>VLOOKUP(G1831, [1]Sheet2!C:D, 2, FALSE)</f>
        <v>D</v>
      </c>
    </row>
    <row r="1832" spans="1:8" x14ac:dyDescent="0.2">
      <c r="A1832">
        <v>3213</v>
      </c>
      <c r="B1832" t="s">
        <v>36</v>
      </c>
      <c r="C1832" s="21">
        <v>39168</v>
      </c>
      <c r="D1832" t="s">
        <v>6</v>
      </c>
      <c r="E1832" t="s">
        <v>972</v>
      </c>
      <c r="F1832" t="s">
        <v>7</v>
      </c>
      <c r="G1832" t="str">
        <f t="shared" si="28"/>
        <v>KennedyMA</v>
      </c>
      <c r="H1832" t="str">
        <f>VLOOKUP(G1832, [1]Sheet2!C:D, 2, FALSE)</f>
        <v>D</v>
      </c>
    </row>
    <row r="1833" spans="1:8" x14ac:dyDescent="0.2">
      <c r="A1833">
        <v>3214</v>
      </c>
      <c r="B1833" t="s">
        <v>59</v>
      </c>
      <c r="C1833" s="21">
        <v>39168</v>
      </c>
      <c r="D1833" t="s">
        <v>6</v>
      </c>
      <c r="E1833" t="s">
        <v>1008</v>
      </c>
      <c r="F1833" t="s">
        <v>7</v>
      </c>
      <c r="G1833" t="str">
        <f t="shared" si="28"/>
        <v>ObamaIL</v>
      </c>
      <c r="H1833" t="str">
        <f>VLOOKUP(G1833, [1]Sheet2!C:D, 2, FALSE)</f>
        <v>D</v>
      </c>
    </row>
    <row r="1834" spans="1:8" x14ac:dyDescent="0.2">
      <c r="A1834">
        <v>3215</v>
      </c>
      <c r="B1834" t="s">
        <v>1224</v>
      </c>
      <c r="C1834" s="21">
        <v>39168</v>
      </c>
      <c r="D1834" t="s">
        <v>6</v>
      </c>
      <c r="E1834" t="s">
        <v>956</v>
      </c>
      <c r="F1834" t="s">
        <v>7</v>
      </c>
      <c r="G1834" t="str">
        <f t="shared" si="28"/>
        <v>McCaskillMO</v>
      </c>
      <c r="H1834" t="str">
        <f>VLOOKUP(G1834, [1]Sheet2!C:D, 2, FALSE)</f>
        <v>D</v>
      </c>
    </row>
    <row r="1835" spans="1:8" x14ac:dyDescent="0.2">
      <c r="A1835">
        <v>3216</v>
      </c>
      <c r="B1835" t="s">
        <v>16</v>
      </c>
      <c r="C1835" s="21">
        <v>39168</v>
      </c>
      <c r="D1835" t="s">
        <v>6</v>
      </c>
      <c r="E1835" t="s">
        <v>1020</v>
      </c>
      <c r="F1835" t="s">
        <v>7</v>
      </c>
      <c r="G1835" t="str">
        <f t="shared" si="28"/>
        <v>McCainAZ</v>
      </c>
      <c r="H1835" t="str">
        <f>VLOOKUP(G1835, [1]Sheet2!C:D, 2, FALSE)</f>
        <v>R</v>
      </c>
    </row>
    <row r="1836" spans="1:8" x14ac:dyDescent="0.2">
      <c r="A1836">
        <v>3217</v>
      </c>
      <c r="B1836" t="s">
        <v>693</v>
      </c>
      <c r="C1836" s="21">
        <v>39168</v>
      </c>
      <c r="D1836" t="s">
        <v>6</v>
      </c>
      <c r="E1836" t="str">
        <f>VLOOKUP(B1836, [1]Sheet2!$A$2:$B$733, 2, FALSE)</f>
        <v>VA</v>
      </c>
      <c r="F1836" t="s">
        <v>7</v>
      </c>
      <c r="G1836" t="str">
        <f t="shared" si="28"/>
        <v>WebbVA</v>
      </c>
      <c r="H1836" t="str">
        <f>VLOOKUP(G1836, [1]Sheet2!C:D, 2, FALSE)</f>
        <v>D</v>
      </c>
    </row>
    <row r="1837" spans="1:8" x14ac:dyDescent="0.2">
      <c r="A1837">
        <v>3218</v>
      </c>
      <c r="B1837" t="s">
        <v>1003</v>
      </c>
      <c r="C1837" s="21">
        <v>39168</v>
      </c>
      <c r="D1837" t="s">
        <v>6</v>
      </c>
      <c r="E1837" t="s">
        <v>977</v>
      </c>
      <c r="F1837" t="s">
        <v>7</v>
      </c>
      <c r="G1837" t="str">
        <f t="shared" si="28"/>
        <v>GrahamSC</v>
      </c>
      <c r="H1837" t="str">
        <f>VLOOKUP(G1837, [1]Sheet2!C:D, 2, FALSE)</f>
        <v>D</v>
      </c>
    </row>
    <row r="1838" spans="1:8" x14ac:dyDescent="0.2">
      <c r="A1838">
        <v>3219</v>
      </c>
      <c r="B1838" t="s">
        <v>35</v>
      </c>
      <c r="C1838" s="21">
        <v>39168</v>
      </c>
      <c r="D1838" t="s">
        <v>6</v>
      </c>
      <c r="E1838" t="str">
        <f>VLOOKUP(B1838, [1]Sheet2!$A$2:$B$733, 2, FALSE)</f>
        <v>WV</v>
      </c>
      <c r="F1838" t="s">
        <v>7</v>
      </c>
      <c r="G1838" t="str">
        <f t="shared" si="28"/>
        <v>ByrdWV</v>
      </c>
      <c r="H1838" t="str">
        <f>VLOOKUP(G1838, [1]Sheet2!C:D, 2, FALSE)</f>
        <v>D</v>
      </c>
    </row>
    <row r="1839" spans="1:8" x14ac:dyDescent="0.2">
      <c r="A1839">
        <v>3220</v>
      </c>
      <c r="B1839" t="s">
        <v>533</v>
      </c>
      <c r="C1839" s="21">
        <v>39168</v>
      </c>
      <c r="D1839" t="s">
        <v>6</v>
      </c>
      <c r="E1839" t="str">
        <f>VLOOKUP(B1839, [1]Sheet2!$A$2:$B$733, 2, FALSE)</f>
        <v>LA</v>
      </c>
      <c r="F1839" t="s">
        <v>7</v>
      </c>
      <c r="G1839" t="str">
        <f t="shared" si="28"/>
        <v>VitterLA</v>
      </c>
      <c r="H1839" t="str">
        <f>VLOOKUP(G1839, [1]Sheet2!C:D, 2, FALSE)</f>
        <v>R</v>
      </c>
    </row>
    <row r="1840" spans="1:8" x14ac:dyDescent="0.2">
      <c r="A1840">
        <v>3221</v>
      </c>
      <c r="B1840" t="s">
        <v>85</v>
      </c>
      <c r="C1840" s="21">
        <v>39168</v>
      </c>
      <c r="D1840" t="s">
        <v>6</v>
      </c>
      <c r="E1840" t="s">
        <v>1027</v>
      </c>
      <c r="F1840" t="s">
        <v>7</v>
      </c>
      <c r="G1840" t="str">
        <f t="shared" si="28"/>
        <v>HagelNE</v>
      </c>
      <c r="H1840" t="str">
        <f>VLOOKUP(G1840, [1]Sheet2!C:D, 2, FALSE)</f>
        <v>R</v>
      </c>
    </row>
    <row r="1841" spans="1:8" x14ac:dyDescent="0.2">
      <c r="A1841">
        <v>3222</v>
      </c>
      <c r="B1841" t="s">
        <v>458</v>
      </c>
      <c r="C1841" s="21">
        <v>39168</v>
      </c>
      <c r="D1841" t="s">
        <v>6</v>
      </c>
      <c r="E1841" t="s">
        <v>1052</v>
      </c>
      <c r="F1841" t="s">
        <v>7</v>
      </c>
      <c r="G1841" t="str">
        <f t="shared" si="28"/>
        <v>ThuneSD</v>
      </c>
      <c r="H1841" t="str">
        <f>VLOOKUP(G1841, [1]Sheet2!C:D, 2, FALSE)</f>
        <v>R</v>
      </c>
    </row>
    <row r="1842" spans="1:8" x14ac:dyDescent="0.2">
      <c r="A1842">
        <v>3223</v>
      </c>
      <c r="B1842" t="s">
        <v>33</v>
      </c>
      <c r="C1842" s="21">
        <v>39168</v>
      </c>
      <c r="D1842" t="s">
        <v>6</v>
      </c>
      <c r="E1842" t="str">
        <f>VLOOKUP(B1842, [1]Sheet2!$A$2:$B$733, 2, FALSE)</f>
        <v>KS</v>
      </c>
      <c r="F1842" t="s">
        <v>7</v>
      </c>
      <c r="G1842" t="str">
        <f t="shared" si="28"/>
        <v>BrownbackKS</v>
      </c>
      <c r="H1842" t="str">
        <f>VLOOKUP(G1842, [1]Sheet2!C:D, 2, FALSE)</f>
        <v>R</v>
      </c>
    </row>
    <row r="1843" spans="1:8" x14ac:dyDescent="0.2">
      <c r="A1843">
        <v>3224</v>
      </c>
      <c r="B1843" t="s">
        <v>58</v>
      </c>
      <c r="C1843" s="21">
        <v>39168</v>
      </c>
      <c r="D1843" t="s">
        <v>6</v>
      </c>
      <c r="E1843" t="str">
        <f>VLOOKUP(B1843, [1]Sheet2!$A$2:$B$733, 2, FALSE)</f>
        <v>WI</v>
      </c>
      <c r="F1843" t="s">
        <v>7</v>
      </c>
      <c r="G1843" t="str">
        <f t="shared" si="28"/>
        <v>FeingoldWI</v>
      </c>
      <c r="H1843" t="str">
        <f>VLOOKUP(G1843, [1]Sheet2!C:D, 2, FALSE)</f>
        <v>D</v>
      </c>
    </row>
    <row r="1844" spans="1:8" x14ac:dyDescent="0.2">
      <c r="A1844">
        <v>3225</v>
      </c>
      <c r="B1844" t="s">
        <v>79</v>
      </c>
      <c r="C1844" s="21">
        <v>39168</v>
      </c>
      <c r="D1844" t="s">
        <v>6</v>
      </c>
      <c r="E1844" t="str">
        <f>VLOOKUP(B1844, [1]Sheet2!$A$2:$B$733, 2, FALSE)</f>
        <v>PA</v>
      </c>
      <c r="F1844" t="s">
        <v>7</v>
      </c>
      <c r="G1844" t="str">
        <f t="shared" si="28"/>
        <v>SpecterPA</v>
      </c>
      <c r="H1844" t="str">
        <f>VLOOKUP(G1844, [1]Sheet2!C:D, 2, FALSE)</f>
        <v>R</v>
      </c>
    </row>
    <row r="1845" spans="1:8" x14ac:dyDescent="0.2">
      <c r="A1845">
        <v>3226</v>
      </c>
      <c r="B1845" t="s">
        <v>1209</v>
      </c>
      <c r="C1845" s="21">
        <v>39168</v>
      </c>
      <c r="D1845" t="s">
        <v>6</v>
      </c>
      <c r="E1845" t="str">
        <f>VLOOKUP(B1845, [1]Sheet2!$A$2:$B$733, 2, FALSE)</f>
        <v>MI</v>
      </c>
      <c r="F1845" t="s">
        <v>7</v>
      </c>
      <c r="G1845" t="str">
        <f t="shared" si="28"/>
        <v>LevinCMI</v>
      </c>
      <c r="H1845" t="str">
        <f>VLOOKUP(G1845, [1]Sheet2!C:D, 2, FALSE)</f>
        <v>D</v>
      </c>
    </row>
    <row r="1846" spans="1:8" x14ac:dyDescent="0.2">
      <c r="A1846">
        <v>3227</v>
      </c>
      <c r="B1846" t="s">
        <v>70</v>
      </c>
      <c r="C1846" s="21">
        <v>39168</v>
      </c>
      <c r="D1846" t="s">
        <v>6</v>
      </c>
      <c r="E1846" t="str">
        <f>VLOOKUP(B1846, [1]Sheet2!$A$2:$B$733, 2, FALSE)</f>
        <v>CT</v>
      </c>
      <c r="F1846" t="s">
        <v>7</v>
      </c>
      <c r="G1846" t="str">
        <f t="shared" si="28"/>
        <v>LiebermanCT</v>
      </c>
      <c r="H1846" t="str">
        <f>VLOOKUP(G1846, [1]Sheet2!C:D, 2, FALSE)</f>
        <v>D</v>
      </c>
    </row>
    <row r="1847" spans="1:8" x14ac:dyDescent="0.2">
      <c r="A1847">
        <v>3228</v>
      </c>
      <c r="B1847" t="s">
        <v>156</v>
      </c>
      <c r="C1847" s="21">
        <v>39168</v>
      </c>
      <c r="D1847" t="s">
        <v>6</v>
      </c>
      <c r="E1847" t="str">
        <f>VLOOKUP(B1847, [1]Sheet2!$A$2:$B$733, 2, FALSE)</f>
        <v>WA</v>
      </c>
      <c r="F1847" t="s">
        <v>7</v>
      </c>
      <c r="G1847" t="str">
        <f t="shared" si="28"/>
        <v>MurrayWA</v>
      </c>
      <c r="H1847" t="str">
        <f>VLOOKUP(G1847, [1]Sheet2!C:D, 2, FALSE)</f>
        <v>D</v>
      </c>
    </row>
    <row r="1848" spans="1:8" x14ac:dyDescent="0.2">
      <c r="A1848">
        <v>3229</v>
      </c>
      <c r="B1848" t="s">
        <v>91</v>
      </c>
      <c r="C1848" s="21">
        <v>39168</v>
      </c>
      <c r="D1848" t="s">
        <v>6</v>
      </c>
      <c r="E1848" t="s">
        <v>964</v>
      </c>
      <c r="F1848" t="s">
        <v>7</v>
      </c>
      <c r="G1848" t="str">
        <f t="shared" si="28"/>
        <v>WarnerVA</v>
      </c>
      <c r="H1848" t="str">
        <f>VLOOKUP(G1848, [1]Sheet2!C:D, 2, FALSE)</f>
        <v>R</v>
      </c>
    </row>
    <row r="1849" spans="1:8" x14ac:dyDescent="0.2">
      <c r="A1849">
        <v>3230</v>
      </c>
      <c r="B1849" t="s">
        <v>56</v>
      </c>
      <c r="C1849" s="21">
        <v>39168</v>
      </c>
      <c r="D1849" t="s">
        <v>6</v>
      </c>
      <c r="E1849" t="str">
        <f>VLOOKUP(B1849, [1]Sheet2!$A$2:$B$733, 2, FALSE)</f>
        <v>IL</v>
      </c>
      <c r="F1849" t="s">
        <v>7</v>
      </c>
      <c r="G1849" t="str">
        <f t="shared" si="28"/>
        <v>DurbinIL</v>
      </c>
      <c r="H1849" t="str">
        <f>VLOOKUP(G1849, [1]Sheet2!C:D, 2, FALSE)</f>
        <v>D</v>
      </c>
    </row>
    <row r="1850" spans="1:8" x14ac:dyDescent="0.2">
      <c r="A1850">
        <v>3231</v>
      </c>
      <c r="B1850" t="s">
        <v>55</v>
      </c>
      <c r="C1850" s="21">
        <v>39168</v>
      </c>
      <c r="D1850" t="s">
        <v>6</v>
      </c>
      <c r="E1850" t="s">
        <v>960</v>
      </c>
      <c r="F1850" t="s">
        <v>7</v>
      </c>
      <c r="G1850" t="str">
        <f t="shared" si="28"/>
        <v>HutchisonTX</v>
      </c>
      <c r="H1850" t="str">
        <f>VLOOKUP(G1850, [1]Sheet2!C:D, 2, FALSE)</f>
        <v>R</v>
      </c>
    </row>
    <row r="1851" spans="1:8" x14ac:dyDescent="0.2">
      <c r="A1851">
        <v>3232</v>
      </c>
      <c r="B1851" t="s">
        <v>103</v>
      </c>
      <c r="C1851" s="21">
        <v>39168</v>
      </c>
      <c r="D1851" t="s">
        <v>6</v>
      </c>
      <c r="E1851" t="str">
        <f>VLOOKUP(B1851, [1]Sheet2!$A$2:$B$733, 2, FALSE)</f>
        <v>KY</v>
      </c>
      <c r="F1851" t="s">
        <v>7</v>
      </c>
      <c r="G1851" t="str">
        <f t="shared" si="28"/>
        <v>McConnellKY</v>
      </c>
      <c r="H1851" t="str">
        <f>VLOOKUP(G1851, [1]Sheet2!C:D, 2, FALSE)</f>
        <v>R</v>
      </c>
    </row>
    <row r="1852" spans="1:8" x14ac:dyDescent="0.2">
      <c r="A1852">
        <v>3233</v>
      </c>
      <c r="B1852" t="s">
        <v>106</v>
      </c>
      <c r="C1852" s="21">
        <v>39168</v>
      </c>
      <c r="D1852" t="s">
        <v>6</v>
      </c>
      <c r="E1852" t="str">
        <f>VLOOKUP(B1852, [1]Sheet2!$A$2:$B$733, 2, FALSE)</f>
        <v>NV</v>
      </c>
      <c r="F1852" t="s">
        <v>7</v>
      </c>
      <c r="G1852" t="str">
        <f t="shared" si="28"/>
        <v>ReidNV</v>
      </c>
      <c r="H1852" t="str">
        <f>VLOOKUP(G1852, [1]Sheet2!C:D, 2, FALSE)</f>
        <v>D</v>
      </c>
    </row>
    <row r="1853" spans="1:8" x14ac:dyDescent="0.2">
      <c r="A1853">
        <v>3234</v>
      </c>
      <c r="B1853" t="s">
        <v>78</v>
      </c>
      <c r="C1853" s="21">
        <v>39168</v>
      </c>
      <c r="D1853" t="s">
        <v>6</v>
      </c>
      <c r="E1853" t="str">
        <f>VLOOKUP(B1853, [1]Sheet2!$A$2:$B$733, 2, FALSE)</f>
        <v>IN</v>
      </c>
      <c r="F1853" t="s">
        <v>7</v>
      </c>
      <c r="G1853" t="str">
        <f t="shared" si="28"/>
        <v>LugarIN</v>
      </c>
      <c r="H1853" t="str">
        <f>VLOOKUP(G1853, [1]Sheet2!C:D, 2, FALSE)</f>
        <v>D</v>
      </c>
    </row>
    <row r="1854" spans="1:8" x14ac:dyDescent="0.2">
      <c r="A1854">
        <v>3235</v>
      </c>
      <c r="B1854" t="s">
        <v>19</v>
      </c>
      <c r="C1854" s="21">
        <v>39168</v>
      </c>
      <c r="D1854" t="s">
        <v>6</v>
      </c>
      <c r="E1854" t="str">
        <f>VLOOKUP(B1854, [1]Sheet2!$A$2:$B$733, 2, FALSE)</f>
        <v>DE</v>
      </c>
      <c r="F1854" t="s">
        <v>7</v>
      </c>
      <c r="G1854" t="str">
        <f t="shared" si="28"/>
        <v>BidenDE</v>
      </c>
      <c r="H1854" t="str">
        <f>VLOOKUP(G1854, [1]Sheet2!C:D, 2, FALSE)</f>
        <v>D</v>
      </c>
    </row>
    <row r="1855" spans="1:8" x14ac:dyDescent="0.2">
      <c r="A1855">
        <v>3236</v>
      </c>
      <c r="B1855" t="s">
        <v>68</v>
      </c>
      <c r="C1855" s="21">
        <v>39168</v>
      </c>
      <c r="D1855" t="s">
        <v>6</v>
      </c>
      <c r="E1855" t="str">
        <f>VLOOKUP(B1855, [1]Sheet2!$A$2:$B$733, 2, FALSE)</f>
        <v>CA</v>
      </c>
      <c r="F1855" t="s">
        <v>7</v>
      </c>
      <c r="G1855" t="str">
        <f t="shared" si="28"/>
        <v>FeinsteinCA</v>
      </c>
      <c r="H1855" t="str">
        <f>VLOOKUP(G1855, [1]Sheet2!C:D, 2, FALSE)</f>
        <v>D</v>
      </c>
    </row>
    <row r="1856" spans="1:8" x14ac:dyDescent="0.2">
      <c r="A1856">
        <v>3237</v>
      </c>
      <c r="B1856" t="s">
        <v>106</v>
      </c>
      <c r="C1856" s="21">
        <v>39226</v>
      </c>
      <c r="D1856" t="s">
        <v>6</v>
      </c>
      <c r="E1856" t="str">
        <f>VLOOKUP(B1856, [1]Sheet2!$A$2:$B$733, 2, FALSE)</f>
        <v>NV</v>
      </c>
      <c r="F1856" t="s">
        <v>7</v>
      </c>
      <c r="G1856" t="str">
        <f t="shared" si="28"/>
        <v>ReidNV</v>
      </c>
      <c r="H1856" t="str">
        <f>VLOOKUP(G1856, [1]Sheet2!C:D, 2, FALSE)</f>
        <v>D</v>
      </c>
    </row>
    <row r="1857" spans="1:8" x14ac:dyDescent="0.2">
      <c r="A1857">
        <v>3238</v>
      </c>
      <c r="B1857" t="s">
        <v>252</v>
      </c>
      <c r="C1857" s="21">
        <v>39163</v>
      </c>
      <c r="D1857" t="s">
        <v>129</v>
      </c>
      <c r="E1857" t="str">
        <f>VLOOKUP(B1857, [1]Sheet2!$A$2:$B$733, 2, FALSE)</f>
        <v>WI</v>
      </c>
      <c r="F1857" t="s">
        <v>7</v>
      </c>
      <c r="G1857" t="str">
        <f t="shared" si="28"/>
        <v>ObeyWI</v>
      </c>
      <c r="H1857" t="str">
        <f>VLOOKUP(G1857, [1]Sheet2!C:D, 2, FALSE)</f>
        <v>D</v>
      </c>
    </row>
    <row r="1858" spans="1:8" x14ac:dyDescent="0.2">
      <c r="A1858">
        <v>3239</v>
      </c>
      <c r="B1858" t="s">
        <v>1210</v>
      </c>
      <c r="C1858" s="21">
        <v>39163</v>
      </c>
      <c r="D1858" t="s">
        <v>129</v>
      </c>
      <c r="E1858" t="s">
        <v>963</v>
      </c>
      <c r="F1858" t="s">
        <v>7</v>
      </c>
      <c r="G1858" t="str">
        <f t="shared" si="28"/>
        <v>LewisCA</v>
      </c>
      <c r="H1858" t="str">
        <f>VLOOKUP(G1858, [1]Sheet2!C:D, 2, FALSE)</f>
        <v>R</v>
      </c>
    </row>
    <row r="1859" spans="1:8" x14ac:dyDescent="0.2">
      <c r="A1859">
        <v>3240</v>
      </c>
      <c r="B1859" t="s">
        <v>1241</v>
      </c>
      <c r="C1859" s="21">
        <v>39163</v>
      </c>
      <c r="D1859" t="s">
        <v>129</v>
      </c>
      <c r="E1859" t="s">
        <v>959</v>
      </c>
      <c r="F1859" t="s">
        <v>7</v>
      </c>
      <c r="G1859" t="str">
        <f t="shared" ref="G1859:G1922" si="29">B1859&amp;E1859</f>
        <v>MurthaPA</v>
      </c>
      <c r="H1859" t="str">
        <f>VLOOKUP(G1859, [1]Sheet2!C:D, 2, FALSE)</f>
        <v>D</v>
      </c>
    </row>
    <row r="1860" spans="1:8" x14ac:dyDescent="0.2">
      <c r="A1860">
        <v>3241</v>
      </c>
      <c r="B1860" t="s">
        <v>1273</v>
      </c>
      <c r="C1860" s="21">
        <v>39163</v>
      </c>
      <c r="D1860" t="s">
        <v>129</v>
      </c>
      <c r="E1860" t="s">
        <v>1030</v>
      </c>
      <c r="F1860" t="s">
        <v>7</v>
      </c>
      <c r="G1860" t="str">
        <f t="shared" si="29"/>
        <v>RogersKY</v>
      </c>
      <c r="H1860" t="str">
        <f>VLOOKUP(G1860, [1]Sheet2!C:D, 2, FALSE)</f>
        <v>R</v>
      </c>
    </row>
    <row r="1861" spans="1:8" x14ac:dyDescent="0.2">
      <c r="A1861">
        <v>3242</v>
      </c>
      <c r="B1861" t="s">
        <v>527</v>
      </c>
      <c r="C1861" s="21">
        <v>39163</v>
      </c>
      <c r="D1861" t="s">
        <v>129</v>
      </c>
      <c r="E1861" t="s">
        <v>966</v>
      </c>
      <c r="F1861" t="s">
        <v>7</v>
      </c>
      <c r="G1861" t="str">
        <f t="shared" si="29"/>
        <v>SerranoNY</v>
      </c>
      <c r="H1861" t="str">
        <f>VLOOKUP(G1861, [1]Sheet2!C:D, 2, FALSE)</f>
        <v>D</v>
      </c>
    </row>
    <row r="1862" spans="1:8" x14ac:dyDescent="0.2">
      <c r="A1862">
        <v>3243</v>
      </c>
      <c r="B1862" t="s">
        <v>257</v>
      </c>
      <c r="C1862" s="21">
        <v>39163</v>
      </c>
      <c r="D1862" t="s">
        <v>129</v>
      </c>
      <c r="E1862" t="s">
        <v>964</v>
      </c>
      <c r="F1862" t="s">
        <v>7</v>
      </c>
      <c r="G1862" t="str">
        <f t="shared" si="29"/>
        <v>WolfVA</v>
      </c>
      <c r="H1862" t="str">
        <f>VLOOKUP(G1862, [1]Sheet2!C:D, 2, FALSE)</f>
        <v>R</v>
      </c>
    </row>
    <row r="1863" spans="1:8" x14ac:dyDescent="0.2">
      <c r="A1863">
        <v>3244</v>
      </c>
      <c r="B1863" t="s">
        <v>105</v>
      </c>
      <c r="C1863" s="21">
        <v>39163</v>
      </c>
      <c r="D1863" t="s">
        <v>129</v>
      </c>
      <c r="E1863" t="s">
        <v>964</v>
      </c>
      <c r="F1863" t="s">
        <v>7</v>
      </c>
      <c r="G1863" t="str">
        <f t="shared" si="29"/>
        <v>MoranVA</v>
      </c>
      <c r="H1863" t="str">
        <f>VLOOKUP(G1863, [1]Sheet2!C:D, 2, FALSE)</f>
        <v>D</v>
      </c>
    </row>
    <row r="1864" spans="1:8" x14ac:dyDescent="0.2">
      <c r="A1864">
        <v>3245</v>
      </c>
      <c r="B1864" t="s">
        <v>534</v>
      </c>
      <c r="C1864" s="21">
        <v>39163</v>
      </c>
      <c r="D1864" t="s">
        <v>129</v>
      </c>
      <c r="E1864" t="s">
        <v>966</v>
      </c>
      <c r="F1864" t="s">
        <v>7</v>
      </c>
      <c r="G1864" t="str">
        <f t="shared" si="29"/>
        <v>WalshNY</v>
      </c>
      <c r="H1864" t="str">
        <f>VLOOKUP(G1864, [1]Sheet2!C:D, 2, FALSE)</f>
        <v>R</v>
      </c>
    </row>
    <row r="1865" spans="1:8" x14ac:dyDescent="0.2">
      <c r="A1865">
        <v>3246</v>
      </c>
      <c r="B1865" t="s">
        <v>36</v>
      </c>
      <c r="C1865" s="21">
        <v>39163</v>
      </c>
      <c r="D1865" t="s">
        <v>129</v>
      </c>
      <c r="E1865" t="s">
        <v>1047</v>
      </c>
      <c r="F1865" t="s">
        <v>7</v>
      </c>
      <c r="G1865" t="str">
        <f t="shared" si="29"/>
        <v>KennedyRI</v>
      </c>
      <c r="H1865" t="str">
        <f>VLOOKUP(G1865, [1]Sheet2!C:D, 2, FALSE)</f>
        <v>D</v>
      </c>
    </row>
    <row r="1866" spans="1:8" x14ac:dyDescent="0.2">
      <c r="A1866">
        <v>3247</v>
      </c>
      <c r="B1866" t="s">
        <v>316</v>
      </c>
      <c r="C1866" s="21">
        <v>39163</v>
      </c>
      <c r="D1866" t="s">
        <v>129</v>
      </c>
      <c r="E1866" t="s">
        <v>980</v>
      </c>
      <c r="F1866" t="s">
        <v>7</v>
      </c>
      <c r="G1866" t="str">
        <f t="shared" si="29"/>
        <v>KnollenbergMI</v>
      </c>
      <c r="H1866" t="str">
        <f>VLOOKUP(G1866, [1]Sheet2!C:D, 2, FALSE)</f>
        <v>R</v>
      </c>
    </row>
    <row r="1867" spans="1:8" x14ac:dyDescent="0.2">
      <c r="A1867">
        <v>3248</v>
      </c>
      <c r="B1867" t="s">
        <v>335</v>
      </c>
      <c r="C1867" s="21">
        <v>39163</v>
      </c>
      <c r="D1867" t="s">
        <v>129</v>
      </c>
      <c r="E1867" t="s">
        <v>963</v>
      </c>
      <c r="F1867" t="s">
        <v>7</v>
      </c>
      <c r="G1867" t="str">
        <f t="shared" si="29"/>
        <v>FarrCA</v>
      </c>
      <c r="H1867" t="str">
        <f>VLOOKUP(G1867, [1]Sheet2!C:D, 2, FALSE)</f>
        <v>D</v>
      </c>
    </row>
    <row r="1868" spans="1:8" x14ac:dyDescent="0.2">
      <c r="A1868">
        <v>3249</v>
      </c>
      <c r="B1868" t="s">
        <v>569</v>
      </c>
      <c r="C1868" s="21">
        <v>39163</v>
      </c>
      <c r="D1868" t="s">
        <v>129</v>
      </c>
      <c r="E1868" t="s">
        <v>999</v>
      </c>
      <c r="F1868" t="s">
        <v>7</v>
      </c>
      <c r="G1868" t="str">
        <f t="shared" si="29"/>
        <v>FrelinghuysenNJ</v>
      </c>
      <c r="H1868" t="str">
        <f>VLOOKUP(G1868, [1]Sheet2!C:D, 2, FALSE)</f>
        <v>R</v>
      </c>
    </row>
    <row r="1869" spans="1:8" x14ac:dyDescent="0.2">
      <c r="A1869">
        <v>3250</v>
      </c>
      <c r="B1869" t="s">
        <v>162</v>
      </c>
      <c r="C1869" s="21">
        <v>39163</v>
      </c>
      <c r="D1869" t="s">
        <v>129</v>
      </c>
      <c r="E1869" t="s">
        <v>963</v>
      </c>
      <c r="F1869" t="s">
        <v>7</v>
      </c>
      <c r="G1869" t="str">
        <f t="shared" si="29"/>
        <v>LeeCA</v>
      </c>
      <c r="H1869" t="str">
        <f>VLOOKUP(G1869, [1]Sheet2!C:D, 2, FALSE)</f>
        <v>D</v>
      </c>
    </row>
    <row r="1870" spans="1:8" x14ac:dyDescent="0.2">
      <c r="A1870">
        <v>3251</v>
      </c>
      <c r="B1870" t="s">
        <v>38</v>
      </c>
      <c r="C1870" s="21">
        <v>39163</v>
      </c>
      <c r="D1870" t="s">
        <v>129</v>
      </c>
      <c r="E1870" t="s">
        <v>986</v>
      </c>
      <c r="F1870" t="s">
        <v>7</v>
      </c>
      <c r="G1870" t="str">
        <f t="shared" si="29"/>
        <v>WickerMS</v>
      </c>
      <c r="H1870" t="str">
        <f>VLOOKUP(G1870, [1]Sheet2!C:D, 2, FALSE)</f>
        <v>R</v>
      </c>
    </row>
    <row r="1871" spans="1:8" x14ac:dyDescent="0.2">
      <c r="A1871">
        <v>3252</v>
      </c>
      <c r="B1871" t="s">
        <v>531</v>
      </c>
      <c r="C1871" s="21">
        <v>39163</v>
      </c>
      <c r="D1871" t="s">
        <v>129</v>
      </c>
      <c r="E1871" t="s">
        <v>1042</v>
      </c>
      <c r="F1871" t="s">
        <v>7</v>
      </c>
      <c r="G1871" t="str">
        <f t="shared" si="29"/>
        <v>TiahrtKS</v>
      </c>
      <c r="H1871" t="str">
        <f>VLOOKUP(G1871, [1]Sheet2!C:D, 2, FALSE)</f>
        <v>R</v>
      </c>
    </row>
    <row r="1872" spans="1:8" x14ac:dyDescent="0.2">
      <c r="A1872">
        <v>3253</v>
      </c>
      <c r="B1872" t="s">
        <v>127</v>
      </c>
      <c r="C1872" s="21">
        <v>39163</v>
      </c>
      <c r="D1872" t="s">
        <v>129</v>
      </c>
      <c r="E1872" t="s">
        <v>979</v>
      </c>
      <c r="F1872" t="s">
        <v>7</v>
      </c>
      <c r="G1872" t="str">
        <f t="shared" si="29"/>
        <v>UdallNM</v>
      </c>
      <c r="H1872" t="str">
        <f>VLOOKUP(G1872, [1]Sheet2!C:D, 2, FALSE)</f>
        <v>D</v>
      </c>
    </row>
    <row r="1873" spans="1:8" x14ac:dyDescent="0.2">
      <c r="A1873">
        <v>3254</v>
      </c>
      <c r="B1873" t="s">
        <v>392</v>
      </c>
      <c r="C1873" s="21">
        <v>39163</v>
      </c>
      <c r="D1873" t="s">
        <v>129</v>
      </c>
      <c r="E1873" t="s">
        <v>974</v>
      </c>
      <c r="F1873" t="s">
        <v>7</v>
      </c>
      <c r="G1873" t="str">
        <f t="shared" si="29"/>
        <v>KingstonGA</v>
      </c>
      <c r="H1873" t="str">
        <f>VLOOKUP(G1873, [1]Sheet2!C:D, 2, FALSE)</f>
        <v>R</v>
      </c>
    </row>
    <row r="1874" spans="1:8" x14ac:dyDescent="0.2">
      <c r="A1874">
        <v>3255</v>
      </c>
      <c r="B1874" t="s">
        <v>1317</v>
      </c>
      <c r="C1874" s="21">
        <v>39163</v>
      </c>
      <c r="D1874" t="s">
        <v>129</v>
      </c>
      <c r="E1874" t="s">
        <v>961</v>
      </c>
      <c r="F1874" t="s">
        <v>7</v>
      </c>
      <c r="G1874" t="str">
        <f t="shared" si="29"/>
        <v>WampTN</v>
      </c>
      <c r="H1874" t="str">
        <f>VLOOKUP(G1874, [1]Sheet2!C:D, 2, FALSE)</f>
        <v>R</v>
      </c>
    </row>
    <row r="1875" spans="1:8" x14ac:dyDescent="0.2">
      <c r="A1875">
        <v>3256</v>
      </c>
      <c r="B1875" t="s">
        <v>493</v>
      </c>
      <c r="C1875" s="21">
        <v>39163</v>
      </c>
      <c r="D1875" t="s">
        <v>129</v>
      </c>
      <c r="E1875" t="s">
        <v>957</v>
      </c>
      <c r="F1875" t="s">
        <v>7</v>
      </c>
      <c r="G1875" t="str">
        <f t="shared" si="29"/>
        <v>DeLauroCT</v>
      </c>
      <c r="H1875" t="str">
        <f>VLOOKUP(G1875, [1]Sheet2!C:D, 2, FALSE)</f>
        <v>D</v>
      </c>
    </row>
    <row r="1876" spans="1:8" x14ac:dyDescent="0.2">
      <c r="A1876">
        <v>3257</v>
      </c>
      <c r="B1876" t="s">
        <v>1199</v>
      </c>
      <c r="C1876" s="21">
        <v>39163</v>
      </c>
      <c r="D1876" t="s">
        <v>129</v>
      </c>
      <c r="E1876" t="s">
        <v>1008</v>
      </c>
      <c r="F1876" t="s">
        <v>7</v>
      </c>
      <c r="G1876" t="str">
        <f t="shared" si="29"/>
        <v>LaHoodIL</v>
      </c>
      <c r="H1876" t="str">
        <f>VLOOKUP(G1876, [1]Sheet2!C:D, 2, FALSE)</f>
        <v>R</v>
      </c>
    </row>
    <row r="1877" spans="1:8" x14ac:dyDescent="0.2">
      <c r="A1877">
        <v>3258</v>
      </c>
      <c r="B1877" t="s">
        <v>188</v>
      </c>
      <c r="C1877" s="21">
        <v>39163</v>
      </c>
      <c r="D1877" t="s">
        <v>129</v>
      </c>
      <c r="E1877" t="s">
        <v>963</v>
      </c>
      <c r="F1877" t="s">
        <v>7</v>
      </c>
      <c r="G1877" t="str">
        <f t="shared" si="29"/>
        <v>HunterCA</v>
      </c>
      <c r="H1877" t="str">
        <f>VLOOKUP(G1877, [1]Sheet2!C:D, 2, FALSE)</f>
        <v>R</v>
      </c>
    </row>
    <row r="1878" spans="1:8" x14ac:dyDescent="0.2">
      <c r="A1878">
        <v>3259</v>
      </c>
      <c r="B1878" t="s">
        <v>504</v>
      </c>
      <c r="C1878" s="21">
        <v>39163</v>
      </c>
      <c r="D1878" t="s">
        <v>129</v>
      </c>
      <c r="E1878" t="str">
        <f>VLOOKUP(B1878, [1]Sheet2!$A$2:$B$733, 2, FALSE)</f>
        <v>MI</v>
      </c>
      <c r="F1878" t="s">
        <v>7</v>
      </c>
      <c r="G1878" t="str">
        <f t="shared" si="29"/>
        <v>HoekstraMI</v>
      </c>
      <c r="H1878" t="str">
        <f>VLOOKUP(G1878, [1]Sheet2!C:D, 2, FALSE)</f>
        <v>R</v>
      </c>
    </row>
    <row r="1879" spans="1:8" x14ac:dyDescent="0.2">
      <c r="A1879">
        <v>3260</v>
      </c>
      <c r="B1879" t="s">
        <v>183</v>
      </c>
      <c r="C1879" s="21">
        <v>39163</v>
      </c>
      <c r="D1879" t="s">
        <v>129</v>
      </c>
      <c r="E1879" t="s">
        <v>973</v>
      </c>
      <c r="F1879" t="s">
        <v>7</v>
      </c>
      <c r="G1879" t="str">
        <f t="shared" si="29"/>
        <v>BlumenauerOR</v>
      </c>
      <c r="H1879" t="str">
        <f>VLOOKUP(G1879, [1]Sheet2!C:D, 2, FALSE)</f>
        <v>D</v>
      </c>
    </row>
    <row r="1880" spans="1:8" x14ac:dyDescent="0.2">
      <c r="A1880">
        <v>3261</v>
      </c>
      <c r="B1880" t="s">
        <v>1271</v>
      </c>
      <c r="C1880" s="21">
        <v>39163</v>
      </c>
      <c r="D1880" t="s">
        <v>129</v>
      </c>
      <c r="E1880" t="str">
        <f>VLOOKUP(B1880, [1]Sheet2!$A$2:$B$733, 2, FALSE)</f>
        <v>NY</v>
      </c>
      <c r="F1880" t="s">
        <v>7</v>
      </c>
      <c r="G1880" t="str">
        <f t="shared" si="29"/>
        <v>ReynoldsNY</v>
      </c>
      <c r="H1880" t="str">
        <f>VLOOKUP(G1880, [1]Sheet2!C:D, 2, FALSE)</f>
        <v>R</v>
      </c>
    </row>
    <row r="1881" spans="1:8" x14ac:dyDescent="0.2">
      <c r="A1881">
        <v>3262</v>
      </c>
      <c r="B1881" t="s">
        <v>546</v>
      </c>
      <c r="C1881" s="21">
        <v>39163</v>
      </c>
      <c r="D1881" t="s">
        <v>129</v>
      </c>
      <c r="E1881" t="s">
        <v>963</v>
      </c>
      <c r="F1881" t="s">
        <v>7</v>
      </c>
      <c r="G1881" t="str">
        <f t="shared" si="29"/>
        <v>CappsCA</v>
      </c>
      <c r="H1881" t="str">
        <f>VLOOKUP(G1881, [1]Sheet2!C:D, 2, FALSE)</f>
        <v>D</v>
      </c>
    </row>
    <row r="1882" spans="1:8" x14ac:dyDescent="0.2">
      <c r="A1882">
        <v>3263</v>
      </c>
      <c r="B1882" t="s">
        <v>1197</v>
      </c>
      <c r="C1882" s="21">
        <v>39163</v>
      </c>
      <c r="D1882" t="s">
        <v>129</v>
      </c>
      <c r="E1882" t="s">
        <v>1040</v>
      </c>
      <c r="F1882" t="s">
        <v>7</v>
      </c>
      <c r="G1882" t="str">
        <f t="shared" si="29"/>
        <v>KlineMN</v>
      </c>
      <c r="H1882" t="str">
        <f>VLOOKUP(G1882, [1]Sheet2!C:D, 2, FALSE)</f>
        <v>R</v>
      </c>
    </row>
    <row r="1883" spans="1:8" x14ac:dyDescent="0.2">
      <c r="A1883">
        <v>3264</v>
      </c>
      <c r="B1883" t="s">
        <v>230</v>
      </c>
      <c r="C1883" s="21">
        <v>39163</v>
      </c>
      <c r="D1883" t="s">
        <v>129</v>
      </c>
      <c r="E1883" t="s">
        <v>980</v>
      </c>
      <c r="F1883" t="s">
        <v>7</v>
      </c>
      <c r="G1883" t="str">
        <f t="shared" si="29"/>
        <v>KilpatrickMI</v>
      </c>
      <c r="H1883" t="str">
        <f>VLOOKUP(G1883, [1]Sheet2!C:D, 2, FALSE)</f>
        <v>D</v>
      </c>
    </row>
    <row r="1884" spans="1:8" x14ac:dyDescent="0.2">
      <c r="A1884">
        <v>3265</v>
      </c>
      <c r="B1884" t="s">
        <v>234</v>
      </c>
      <c r="C1884" s="21">
        <v>39163</v>
      </c>
      <c r="D1884" t="s">
        <v>129</v>
      </c>
      <c r="E1884" t="s">
        <v>981</v>
      </c>
      <c r="F1884" t="s">
        <v>7</v>
      </c>
      <c r="G1884" t="str">
        <f t="shared" si="29"/>
        <v>PenceIN</v>
      </c>
      <c r="H1884" t="str">
        <f>VLOOKUP(G1884, [1]Sheet2!C:D, 2, FALSE)</f>
        <v>R</v>
      </c>
    </row>
    <row r="1885" spans="1:8" x14ac:dyDescent="0.2">
      <c r="A1885">
        <v>3266</v>
      </c>
      <c r="B1885" t="s">
        <v>24</v>
      </c>
      <c r="C1885" s="21">
        <v>39163</v>
      </c>
      <c r="D1885" t="s">
        <v>129</v>
      </c>
      <c r="E1885" t="s">
        <v>953</v>
      </c>
      <c r="F1885" t="s">
        <v>7</v>
      </c>
      <c r="G1885" t="str">
        <f t="shared" si="29"/>
        <v>Ros-LehtinenFL</v>
      </c>
      <c r="H1885" t="str">
        <f>VLOOKUP(G1885, [1]Sheet2!C:D, 2, FALSE)</f>
        <v>R</v>
      </c>
    </row>
    <row r="1886" spans="1:8" x14ac:dyDescent="0.2">
      <c r="A1886">
        <v>3267</v>
      </c>
      <c r="B1886" t="s">
        <v>272</v>
      </c>
      <c r="C1886" s="21">
        <v>39163</v>
      </c>
      <c r="D1886" t="s">
        <v>129</v>
      </c>
      <c r="E1886" t="s">
        <v>963</v>
      </c>
      <c r="F1886" t="s">
        <v>7</v>
      </c>
      <c r="G1886" t="str">
        <f t="shared" si="29"/>
        <v>WoolseyCA</v>
      </c>
      <c r="H1886" t="str">
        <f>VLOOKUP(G1886, [1]Sheet2!C:D, 2, FALSE)</f>
        <v>D</v>
      </c>
    </row>
    <row r="1887" spans="1:8" x14ac:dyDescent="0.2">
      <c r="A1887">
        <v>3268</v>
      </c>
      <c r="B1887" t="s">
        <v>273</v>
      </c>
      <c r="C1887" s="21">
        <v>39163</v>
      </c>
      <c r="D1887" t="s">
        <v>129</v>
      </c>
      <c r="E1887" t="s">
        <v>964</v>
      </c>
      <c r="F1887" t="s">
        <v>7</v>
      </c>
      <c r="G1887" t="str">
        <f t="shared" si="29"/>
        <v>GoodlatteVA</v>
      </c>
      <c r="H1887" t="str">
        <f>VLOOKUP(G1887, [1]Sheet2!C:D, 2, FALSE)</f>
        <v>R</v>
      </c>
    </row>
    <row r="1888" spans="1:8" x14ac:dyDescent="0.2">
      <c r="A1888">
        <v>3269</v>
      </c>
      <c r="B1888" t="s">
        <v>168</v>
      </c>
      <c r="C1888" s="21">
        <v>39163</v>
      </c>
      <c r="D1888" t="s">
        <v>129</v>
      </c>
      <c r="E1888" t="s">
        <v>957</v>
      </c>
      <c r="F1888" t="s">
        <v>7</v>
      </c>
      <c r="G1888" t="str">
        <f t="shared" si="29"/>
        <v>LarsonCT</v>
      </c>
      <c r="H1888" t="str">
        <f>VLOOKUP(G1888, [1]Sheet2!C:D, 2, FALSE)</f>
        <v>D</v>
      </c>
    </row>
    <row r="1889" spans="1:8" x14ac:dyDescent="0.2">
      <c r="A1889">
        <v>3270</v>
      </c>
      <c r="B1889" t="s">
        <v>228</v>
      </c>
      <c r="C1889" s="21">
        <v>39163</v>
      </c>
      <c r="D1889" t="s">
        <v>129</v>
      </c>
      <c r="E1889" t="s">
        <v>955</v>
      </c>
      <c r="F1889" t="s">
        <v>7</v>
      </c>
      <c r="G1889" t="str">
        <f t="shared" si="29"/>
        <v>KapturOH</v>
      </c>
      <c r="H1889" t="str">
        <f>VLOOKUP(G1889, [1]Sheet2!C:D, 2, FALSE)</f>
        <v>D</v>
      </c>
    </row>
    <row r="1890" spans="1:8" x14ac:dyDescent="0.2">
      <c r="A1890">
        <v>3271</v>
      </c>
      <c r="B1890" t="s">
        <v>1287</v>
      </c>
      <c r="C1890" s="21">
        <v>39163</v>
      </c>
      <c r="D1890" t="s">
        <v>129</v>
      </c>
      <c r="E1890" t="s">
        <v>974</v>
      </c>
      <c r="F1890" t="s">
        <v>7</v>
      </c>
      <c r="G1890" t="str">
        <f t="shared" si="29"/>
        <v>ScottDGA</v>
      </c>
      <c r="H1890" t="str">
        <f>VLOOKUP(G1890, [1]Sheet2!C:D, 2, FALSE)</f>
        <v>D</v>
      </c>
    </row>
    <row r="1891" spans="1:8" x14ac:dyDescent="0.2">
      <c r="A1891">
        <v>3272</v>
      </c>
      <c r="B1891" t="s">
        <v>996</v>
      </c>
      <c r="C1891" s="21">
        <v>39163</v>
      </c>
      <c r="D1891" t="s">
        <v>129</v>
      </c>
      <c r="E1891" t="s">
        <v>1014</v>
      </c>
      <c r="F1891" t="s">
        <v>7</v>
      </c>
      <c r="G1891" t="str">
        <f t="shared" si="29"/>
        <v>KingIA</v>
      </c>
      <c r="H1891" t="str">
        <f>VLOOKUP(G1891, [1]Sheet2!C:D, 2, FALSE)</f>
        <v>R</v>
      </c>
    </row>
    <row r="1892" spans="1:8" x14ac:dyDescent="0.2">
      <c r="A1892">
        <v>3273</v>
      </c>
      <c r="B1892" t="s">
        <v>360</v>
      </c>
      <c r="C1892" s="21">
        <v>39163</v>
      </c>
      <c r="D1892" t="s">
        <v>129</v>
      </c>
      <c r="E1892" t="s">
        <v>1040</v>
      </c>
      <c r="F1892" t="s">
        <v>7</v>
      </c>
      <c r="G1892" t="str">
        <f t="shared" si="29"/>
        <v>McCollumMN</v>
      </c>
      <c r="H1892" t="str">
        <f>VLOOKUP(G1892, [1]Sheet2!C:D, 2, FALSE)</f>
        <v>D</v>
      </c>
    </row>
    <row r="1893" spans="1:8" x14ac:dyDescent="0.2">
      <c r="A1893">
        <v>3274</v>
      </c>
      <c r="B1893" t="s">
        <v>1058</v>
      </c>
      <c r="C1893" s="21">
        <v>39163</v>
      </c>
      <c r="D1893" t="s">
        <v>129</v>
      </c>
      <c r="E1893" t="s">
        <v>977</v>
      </c>
      <c r="F1893" t="s">
        <v>7</v>
      </c>
      <c r="G1893" t="str">
        <f t="shared" si="29"/>
        <v>InglisSC</v>
      </c>
      <c r="H1893" t="str">
        <f>VLOOKUP(G1893, [1]Sheet2!C:D, 2, FALSE)</f>
        <v>R</v>
      </c>
    </row>
    <row r="1894" spans="1:8" x14ac:dyDescent="0.2">
      <c r="A1894">
        <v>3275</v>
      </c>
      <c r="B1894" t="s">
        <v>418</v>
      </c>
      <c r="C1894" s="21">
        <v>39163</v>
      </c>
      <c r="D1894" t="s">
        <v>129</v>
      </c>
      <c r="E1894" t="s">
        <v>966</v>
      </c>
      <c r="F1894" t="s">
        <v>7</v>
      </c>
      <c r="G1894" t="str">
        <f t="shared" si="29"/>
        <v>HincheyNY</v>
      </c>
      <c r="H1894" t="str">
        <f>VLOOKUP(G1894, [1]Sheet2!C:D, 2, FALSE)</f>
        <v>D</v>
      </c>
    </row>
    <row r="1895" spans="1:8" x14ac:dyDescent="0.2">
      <c r="A1895">
        <v>3276</v>
      </c>
      <c r="B1895" t="s">
        <v>224</v>
      </c>
      <c r="C1895" s="21">
        <v>39163</v>
      </c>
      <c r="D1895" t="s">
        <v>129</v>
      </c>
      <c r="E1895" t="s">
        <v>960</v>
      </c>
      <c r="F1895" t="s">
        <v>7</v>
      </c>
      <c r="G1895" t="str">
        <f t="shared" si="29"/>
        <v>Jackson-LeeTX</v>
      </c>
      <c r="H1895" t="str">
        <f>VLOOKUP(G1895, [1]Sheet2!C:D, 2, FALSE)</f>
        <v>D</v>
      </c>
    </row>
    <row r="1896" spans="1:8" x14ac:dyDescent="0.2">
      <c r="A1896">
        <v>3277</v>
      </c>
      <c r="B1896" t="s">
        <v>265</v>
      </c>
      <c r="C1896" s="21">
        <v>39163</v>
      </c>
      <c r="D1896" t="s">
        <v>129</v>
      </c>
      <c r="E1896" t="s">
        <v>1008</v>
      </c>
      <c r="F1896" t="s">
        <v>7</v>
      </c>
      <c r="G1896" t="str">
        <f t="shared" si="29"/>
        <v>SchakowskyIL</v>
      </c>
      <c r="H1896" t="str">
        <f>VLOOKUP(G1896, [1]Sheet2!C:D, 2, FALSE)</f>
        <v>D</v>
      </c>
    </row>
    <row r="1897" spans="1:8" x14ac:dyDescent="0.2">
      <c r="A1897">
        <v>3278</v>
      </c>
      <c r="B1897" t="s">
        <v>1180</v>
      </c>
      <c r="C1897" s="21">
        <v>39163</v>
      </c>
      <c r="D1897" t="s">
        <v>129</v>
      </c>
      <c r="E1897" t="s">
        <v>960</v>
      </c>
      <c r="F1897" t="s">
        <v>7</v>
      </c>
      <c r="G1897" t="str">
        <f t="shared" si="29"/>
        <v>HensarlingTX</v>
      </c>
      <c r="H1897" t="str">
        <f>VLOOKUP(G1897, [1]Sheet2!C:D, 2, FALSE)</f>
        <v>R</v>
      </c>
    </row>
    <row r="1898" spans="1:8" x14ac:dyDescent="0.2">
      <c r="A1898">
        <v>3279</v>
      </c>
      <c r="B1898" t="s">
        <v>1010</v>
      </c>
      <c r="C1898" s="21">
        <v>39163</v>
      </c>
      <c r="D1898" t="s">
        <v>129</v>
      </c>
      <c r="E1898" t="s">
        <v>1008</v>
      </c>
      <c r="F1898" t="s">
        <v>7</v>
      </c>
      <c r="G1898" t="str">
        <f t="shared" si="29"/>
        <v>DavisIL</v>
      </c>
      <c r="H1898" t="str">
        <f>VLOOKUP(G1898, [1]Sheet2!C:D, 2, FALSE)</f>
        <v>D</v>
      </c>
    </row>
    <row r="1899" spans="1:8" x14ac:dyDescent="0.2">
      <c r="A1899">
        <v>3280</v>
      </c>
      <c r="B1899" t="s">
        <v>248</v>
      </c>
      <c r="C1899" s="21">
        <v>39163</v>
      </c>
      <c r="D1899" t="s">
        <v>129</v>
      </c>
      <c r="E1899" t="s">
        <v>960</v>
      </c>
      <c r="F1899" t="s">
        <v>7</v>
      </c>
      <c r="G1899" t="str">
        <f t="shared" si="29"/>
        <v>BradyTX</v>
      </c>
      <c r="H1899" t="str">
        <f>VLOOKUP(G1899, [1]Sheet2!C:D, 2, FALSE)</f>
        <v>R</v>
      </c>
    </row>
    <row r="1900" spans="1:8" x14ac:dyDescent="0.2">
      <c r="A1900">
        <v>3281</v>
      </c>
      <c r="B1900" t="s">
        <v>130</v>
      </c>
      <c r="C1900" s="21">
        <v>39163</v>
      </c>
      <c r="D1900" t="s">
        <v>129</v>
      </c>
      <c r="E1900" t="s">
        <v>999</v>
      </c>
      <c r="F1900" t="s">
        <v>7</v>
      </c>
      <c r="G1900" t="str">
        <f t="shared" si="29"/>
        <v>AndrewsNJ</v>
      </c>
      <c r="H1900" t="str">
        <f>VLOOKUP(G1900, [1]Sheet2!C:D, 2, FALSE)</f>
        <v>D</v>
      </c>
    </row>
    <row r="1901" spans="1:8" x14ac:dyDescent="0.2">
      <c r="A1901">
        <v>3282</v>
      </c>
      <c r="B1901" t="s">
        <v>118</v>
      </c>
      <c r="C1901" s="21">
        <v>39163</v>
      </c>
      <c r="D1901" t="s">
        <v>129</v>
      </c>
      <c r="E1901" t="s">
        <v>960</v>
      </c>
      <c r="F1901" t="s">
        <v>7</v>
      </c>
      <c r="G1901" t="str">
        <f t="shared" si="29"/>
        <v>PoeTX</v>
      </c>
      <c r="H1901" t="str">
        <f>VLOOKUP(G1901, [1]Sheet2!C:D, 2, FALSE)</f>
        <v>R</v>
      </c>
    </row>
    <row r="1902" spans="1:8" x14ac:dyDescent="0.2">
      <c r="A1902">
        <v>3283</v>
      </c>
      <c r="B1902" t="s">
        <v>1178</v>
      </c>
      <c r="C1902" s="21">
        <v>39163</v>
      </c>
      <c r="D1902" t="s">
        <v>129</v>
      </c>
      <c r="E1902" t="s">
        <v>1008</v>
      </c>
      <c r="F1902" t="s">
        <v>7</v>
      </c>
      <c r="G1902" t="str">
        <f t="shared" si="29"/>
        <v>HareIL</v>
      </c>
      <c r="H1902" t="str">
        <f>VLOOKUP(G1902, [1]Sheet2!C:D, 2, FALSE)</f>
        <v>D</v>
      </c>
    </row>
    <row r="1903" spans="1:8" x14ac:dyDescent="0.2">
      <c r="A1903">
        <v>3284</v>
      </c>
      <c r="B1903" t="s">
        <v>258</v>
      </c>
      <c r="C1903" s="21">
        <v>39163</v>
      </c>
      <c r="D1903" t="s">
        <v>129</v>
      </c>
      <c r="E1903" t="s">
        <v>979</v>
      </c>
      <c r="F1903" t="s">
        <v>7</v>
      </c>
      <c r="G1903" t="str">
        <f t="shared" si="29"/>
        <v>WilsonNM</v>
      </c>
      <c r="H1903" t="str">
        <f>VLOOKUP(G1903, [1]Sheet2!C:D, 2, FALSE)</f>
        <v>R</v>
      </c>
    </row>
    <row r="1904" spans="1:8" x14ac:dyDescent="0.2">
      <c r="A1904">
        <v>3285</v>
      </c>
      <c r="B1904" t="s">
        <v>1230</v>
      </c>
      <c r="C1904" s="21">
        <v>39163</v>
      </c>
      <c r="D1904" t="s">
        <v>129</v>
      </c>
      <c r="E1904" t="s">
        <v>953</v>
      </c>
      <c r="F1904" t="s">
        <v>7</v>
      </c>
      <c r="G1904" t="str">
        <f t="shared" si="29"/>
        <v>MeekKFL</v>
      </c>
      <c r="H1904" t="str">
        <f>VLOOKUP(G1904, [1]Sheet2!C:D, 2, FALSE)</f>
        <v>D</v>
      </c>
    </row>
    <row r="1905" spans="1:8" x14ac:dyDescent="0.2">
      <c r="A1905">
        <v>3286</v>
      </c>
      <c r="B1905" t="s">
        <v>397</v>
      </c>
      <c r="C1905" s="21">
        <v>39163</v>
      </c>
      <c r="D1905" t="s">
        <v>129</v>
      </c>
      <c r="E1905" t="s">
        <v>1020</v>
      </c>
      <c r="F1905" t="s">
        <v>7</v>
      </c>
      <c r="G1905" t="str">
        <f t="shared" si="29"/>
        <v>ShadeggAZ</v>
      </c>
      <c r="H1905" t="str">
        <f>VLOOKUP(G1905, [1]Sheet2!C:D, 2, FALSE)</f>
        <v>R</v>
      </c>
    </row>
    <row r="1906" spans="1:8" x14ac:dyDescent="0.2">
      <c r="A1906">
        <v>3287</v>
      </c>
      <c r="B1906" t="s">
        <v>535</v>
      </c>
      <c r="C1906" s="21">
        <v>39163</v>
      </c>
      <c r="D1906" t="s">
        <v>129</v>
      </c>
      <c r="E1906" t="s">
        <v>976</v>
      </c>
      <c r="F1906" t="s">
        <v>7</v>
      </c>
      <c r="G1906" t="str">
        <f t="shared" si="29"/>
        <v>WynnMD</v>
      </c>
      <c r="H1906" t="str">
        <f>VLOOKUP(G1906, [1]Sheet2!C:D, 2, FALSE)</f>
        <v>D</v>
      </c>
    </row>
    <row r="1907" spans="1:8" x14ac:dyDescent="0.2">
      <c r="A1907">
        <v>3288</v>
      </c>
      <c r="B1907" t="s">
        <v>568</v>
      </c>
      <c r="C1907" s="21">
        <v>39163</v>
      </c>
      <c r="D1907" t="s">
        <v>129</v>
      </c>
      <c r="E1907" t="s">
        <v>955</v>
      </c>
      <c r="F1907" t="s">
        <v>7</v>
      </c>
      <c r="G1907" t="str">
        <f t="shared" si="29"/>
        <v>RegulaOH</v>
      </c>
      <c r="H1907" t="str">
        <f>VLOOKUP(G1907, [1]Sheet2!C:D, 2, FALSE)</f>
        <v>R</v>
      </c>
    </row>
    <row r="1908" spans="1:8" x14ac:dyDescent="0.2">
      <c r="A1908">
        <v>3289</v>
      </c>
      <c r="B1908" t="s">
        <v>450</v>
      </c>
      <c r="C1908" s="21">
        <v>39163</v>
      </c>
      <c r="D1908" t="s">
        <v>129</v>
      </c>
      <c r="E1908" t="s">
        <v>977</v>
      </c>
      <c r="F1908" t="s">
        <v>7</v>
      </c>
      <c r="G1908" t="str">
        <f t="shared" si="29"/>
        <v>ClyburnSC</v>
      </c>
      <c r="H1908" t="str">
        <f>VLOOKUP(G1908, [1]Sheet2!C:D, 2, FALSE)</f>
        <v>D</v>
      </c>
    </row>
    <row r="1909" spans="1:8" x14ac:dyDescent="0.2">
      <c r="A1909">
        <v>3290</v>
      </c>
      <c r="B1909" t="s">
        <v>377</v>
      </c>
      <c r="C1909" s="21">
        <v>39163</v>
      </c>
      <c r="D1909" t="s">
        <v>129</v>
      </c>
      <c r="E1909" t="s">
        <v>956</v>
      </c>
      <c r="F1909" t="s">
        <v>7</v>
      </c>
      <c r="G1909" t="str">
        <f t="shared" si="29"/>
        <v>AkinMO</v>
      </c>
      <c r="H1909" t="str">
        <f>VLOOKUP(G1909, [1]Sheet2!C:D, 2, FALSE)</f>
        <v>R</v>
      </c>
    </row>
    <row r="1910" spans="1:8" x14ac:dyDescent="0.2">
      <c r="A1910">
        <v>3291</v>
      </c>
      <c r="B1910" t="s">
        <v>1169</v>
      </c>
      <c r="C1910" s="21">
        <v>39163</v>
      </c>
      <c r="D1910" t="s">
        <v>129</v>
      </c>
      <c r="E1910" t="s">
        <v>964</v>
      </c>
      <c r="F1910" t="s">
        <v>7</v>
      </c>
      <c r="G1910" t="str">
        <f t="shared" si="29"/>
        <v>GoodeVA</v>
      </c>
      <c r="H1910" t="str">
        <f>VLOOKUP(G1910, [1]Sheet2!C:D, 2, FALSE)</f>
        <v>R</v>
      </c>
    </row>
    <row r="1911" spans="1:8" x14ac:dyDescent="0.2">
      <c r="A1911">
        <v>3292</v>
      </c>
      <c r="B1911" t="s">
        <v>165</v>
      </c>
      <c r="C1911" s="21">
        <v>39163</v>
      </c>
      <c r="D1911" t="s">
        <v>129</v>
      </c>
      <c r="E1911" t="s">
        <v>963</v>
      </c>
      <c r="F1911" t="s">
        <v>7</v>
      </c>
      <c r="G1911" t="str">
        <f t="shared" si="29"/>
        <v>WatersCA</v>
      </c>
      <c r="H1911" t="str">
        <f>VLOOKUP(G1911, [1]Sheet2!C:D, 2, FALSE)</f>
        <v>D</v>
      </c>
    </row>
    <row r="1912" spans="1:8" x14ac:dyDescent="0.2">
      <c r="A1912">
        <v>3293</v>
      </c>
      <c r="B1912" t="s">
        <v>1298</v>
      </c>
      <c r="C1912" s="21">
        <v>39163</v>
      </c>
      <c r="D1912" t="s">
        <v>129</v>
      </c>
      <c r="E1912" t="str">
        <f>VLOOKUP(B1912, [1]Sheet2!$A$2:$B$733, 2, FALSE)</f>
        <v>CA</v>
      </c>
      <c r="F1912" t="s">
        <v>7</v>
      </c>
      <c r="G1912" t="str">
        <f t="shared" si="29"/>
        <v>SolisCA</v>
      </c>
      <c r="H1912" t="str">
        <f>VLOOKUP(G1912, [1]Sheet2!C:D, 2, FALSE)</f>
        <v>D</v>
      </c>
    </row>
    <row r="1913" spans="1:8" x14ac:dyDescent="0.2">
      <c r="A1913">
        <v>3294</v>
      </c>
      <c r="B1913" t="s">
        <v>359</v>
      </c>
      <c r="C1913" s="21">
        <v>39163</v>
      </c>
      <c r="D1913" t="s">
        <v>129</v>
      </c>
      <c r="E1913" t="str">
        <f>VLOOKUP(B1913, [1]Sheet2!$A$2:$B$733, 2, FALSE)</f>
        <v>HI</v>
      </c>
      <c r="F1913" t="s">
        <v>7</v>
      </c>
      <c r="G1913" t="str">
        <f t="shared" si="29"/>
        <v>HironoHI</v>
      </c>
      <c r="H1913" t="str">
        <f>VLOOKUP(G1913, [1]Sheet2!C:D, 2, FALSE)</f>
        <v>D</v>
      </c>
    </row>
    <row r="1914" spans="1:8" x14ac:dyDescent="0.2">
      <c r="A1914">
        <v>3295</v>
      </c>
      <c r="B1914" t="s">
        <v>233</v>
      </c>
      <c r="C1914" s="21">
        <v>38883</v>
      </c>
      <c r="D1914" t="s">
        <v>129</v>
      </c>
      <c r="E1914" t="str">
        <f>VLOOKUP(B1914, [1]Sheet2!$A$2:$B$733, 2, FALSE)</f>
        <v>OH</v>
      </c>
      <c r="F1914" t="s">
        <v>7</v>
      </c>
      <c r="G1914" t="str">
        <f t="shared" si="29"/>
        <v>KucinichOH</v>
      </c>
      <c r="H1914" t="str">
        <f>VLOOKUP(G1914, [1]Sheet2!C:D, 2, FALSE)</f>
        <v>D</v>
      </c>
    </row>
    <row r="1915" spans="1:8" x14ac:dyDescent="0.2">
      <c r="A1915">
        <v>3296</v>
      </c>
      <c r="B1915" t="s">
        <v>258</v>
      </c>
      <c r="C1915" s="21">
        <v>38884</v>
      </c>
      <c r="D1915" t="s">
        <v>129</v>
      </c>
      <c r="E1915" t="s">
        <v>977</v>
      </c>
      <c r="F1915" t="s">
        <v>7</v>
      </c>
      <c r="G1915" t="str">
        <f t="shared" si="29"/>
        <v>WilsonSC</v>
      </c>
      <c r="H1915" t="str">
        <f>VLOOKUP(G1915, [1]Sheet2!C:D, 2, FALSE)</f>
        <v>R</v>
      </c>
    </row>
    <row r="1916" spans="1:8" x14ac:dyDescent="0.2">
      <c r="A1916">
        <v>3297</v>
      </c>
      <c r="B1916" t="s">
        <v>249</v>
      </c>
      <c r="C1916" s="21">
        <v>38884</v>
      </c>
      <c r="D1916" t="s">
        <v>129</v>
      </c>
      <c r="E1916" t="str">
        <f>VLOOKUP(B1916, [1]Sheet2!$A$2:$B$733, 2, FALSE)</f>
        <v>PA</v>
      </c>
      <c r="F1916" t="s">
        <v>7</v>
      </c>
      <c r="G1916" t="str">
        <f t="shared" si="29"/>
        <v>PittsPA</v>
      </c>
      <c r="H1916" t="str">
        <f>VLOOKUP(G1916, [1]Sheet2!C:D, 2, FALSE)</f>
        <v>R</v>
      </c>
    </row>
    <row r="1917" spans="1:8" x14ac:dyDescent="0.2">
      <c r="A1917">
        <v>3298</v>
      </c>
      <c r="B1917" t="s">
        <v>272</v>
      </c>
      <c r="C1917" s="21">
        <v>39154</v>
      </c>
      <c r="D1917" t="s">
        <v>129</v>
      </c>
      <c r="E1917" t="str">
        <f>VLOOKUP(B1917, [1]Sheet2!$A$2:$B$733, 2, FALSE)</f>
        <v>CA</v>
      </c>
      <c r="F1917" t="s">
        <v>7</v>
      </c>
      <c r="G1917" t="str">
        <f t="shared" si="29"/>
        <v>WoolseyCA</v>
      </c>
      <c r="H1917" t="str">
        <f>VLOOKUP(G1917, [1]Sheet2!C:D, 2, FALSE)</f>
        <v>D</v>
      </c>
    </row>
    <row r="1918" spans="1:8" x14ac:dyDescent="0.2">
      <c r="A1918">
        <v>3299</v>
      </c>
      <c r="B1918" t="s">
        <v>165</v>
      </c>
      <c r="C1918" s="21">
        <v>39106</v>
      </c>
      <c r="D1918" t="s">
        <v>129</v>
      </c>
      <c r="E1918" t="s">
        <v>963</v>
      </c>
      <c r="F1918" t="s">
        <v>7</v>
      </c>
      <c r="G1918" t="str">
        <f t="shared" si="29"/>
        <v>WatersCA</v>
      </c>
      <c r="H1918" t="str">
        <f>VLOOKUP(G1918, [1]Sheet2!C:D, 2, FALSE)</f>
        <v>D</v>
      </c>
    </row>
    <row r="1919" spans="1:8" x14ac:dyDescent="0.2">
      <c r="A1919">
        <v>3300</v>
      </c>
      <c r="B1919" t="s">
        <v>1185</v>
      </c>
      <c r="C1919" s="21">
        <v>39106</v>
      </c>
      <c r="D1919" t="s">
        <v>129</v>
      </c>
      <c r="E1919" t="str">
        <f>VLOOKUP(B1919, [1]Sheet2!$A$2:$B$733, 2, FALSE)</f>
        <v>NH</v>
      </c>
      <c r="F1919" t="s">
        <v>7</v>
      </c>
      <c r="G1919" t="str">
        <f t="shared" si="29"/>
        <v>HodesNH</v>
      </c>
      <c r="H1919" t="str">
        <f>VLOOKUP(G1919, [1]Sheet2!C:D, 2, FALSE)</f>
        <v>D</v>
      </c>
    </row>
    <row r="1920" spans="1:8" x14ac:dyDescent="0.2">
      <c r="A1920">
        <v>3301</v>
      </c>
      <c r="B1920" t="s">
        <v>994</v>
      </c>
      <c r="C1920" s="21">
        <v>40204</v>
      </c>
      <c r="D1920" t="s">
        <v>129</v>
      </c>
      <c r="E1920" t="s">
        <v>960</v>
      </c>
      <c r="F1920" t="s">
        <v>7</v>
      </c>
      <c r="G1920" t="str">
        <f t="shared" si="29"/>
        <v>SmithTX</v>
      </c>
      <c r="H1920" t="str">
        <f>VLOOKUP(G1920, [1]Sheet2!C:D, 2, FALSE)</f>
        <v>R</v>
      </c>
    </row>
    <row r="1921" spans="1:8" x14ac:dyDescent="0.2">
      <c r="A1921">
        <v>3302</v>
      </c>
      <c r="B1921" t="s">
        <v>210</v>
      </c>
      <c r="C1921" s="21">
        <v>40569</v>
      </c>
      <c r="D1921" t="s">
        <v>129</v>
      </c>
      <c r="E1921" t="s">
        <v>960</v>
      </c>
      <c r="F1921" t="s">
        <v>7</v>
      </c>
      <c r="G1921" t="str">
        <f t="shared" si="29"/>
        <v>PaulTX</v>
      </c>
      <c r="H1921" t="str">
        <f>VLOOKUP(G1921, [1]Sheet2!C:D, 2, FALSE)</f>
        <v>R</v>
      </c>
    </row>
    <row r="1922" spans="1:8" x14ac:dyDescent="0.2">
      <c r="A1922">
        <v>3303</v>
      </c>
      <c r="B1922" t="s">
        <v>170</v>
      </c>
      <c r="C1922" s="21">
        <v>39113</v>
      </c>
      <c r="D1922" t="s">
        <v>129</v>
      </c>
      <c r="E1922" t="s">
        <v>972</v>
      </c>
      <c r="F1922" t="s">
        <v>7</v>
      </c>
      <c r="G1922" t="str">
        <f t="shared" si="29"/>
        <v>McGovernMA</v>
      </c>
      <c r="H1922" t="str">
        <f>VLOOKUP(G1922, [1]Sheet2!C:D, 2, FALSE)</f>
        <v>D</v>
      </c>
    </row>
    <row r="1923" spans="1:8" x14ac:dyDescent="0.2">
      <c r="A1923">
        <v>3304</v>
      </c>
      <c r="B1923" t="s">
        <v>225</v>
      </c>
      <c r="C1923" s="21">
        <v>38908</v>
      </c>
      <c r="D1923" t="s">
        <v>129</v>
      </c>
      <c r="E1923" t="str">
        <f>VLOOKUP(B1923, [1]Sheet2!$A$2:$B$733, 2, FALSE)</f>
        <v>WA</v>
      </c>
      <c r="F1923" t="s">
        <v>7</v>
      </c>
      <c r="G1923" t="str">
        <f t="shared" ref="G1923:G1986" si="30">B1923&amp;E1923</f>
        <v>McDermottWA</v>
      </c>
      <c r="H1923" t="str">
        <f>VLOOKUP(G1923, [1]Sheet2!C:D, 2, FALSE)</f>
        <v>D</v>
      </c>
    </row>
    <row r="1924" spans="1:8" x14ac:dyDescent="0.2">
      <c r="A1924">
        <v>3305</v>
      </c>
      <c r="B1924" t="s">
        <v>170</v>
      </c>
      <c r="C1924" s="21">
        <v>39273</v>
      </c>
      <c r="D1924" t="s">
        <v>129</v>
      </c>
      <c r="E1924" t="s">
        <v>972</v>
      </c>
      <c r="F1924" t="s">
        <v>7</v>
      </c>
      <c r="G1924" t="str">
        <f t="shared" si="30"/>
        <v>McGovernMA</v>
      </c>
      <c r="H1924" t="str">
        <f>VLOOKUP(G1924, [1]Sheet2!C:D, 2, FALSE)</f>
        <v>D</v>
      </c>
    </row>
    <row r="1925" spans="1:8" x14ac:dyDescent="0.2">
      <c r="A1925">
        <v>3306</v>
      </c>
      <c r="B1925" t="s">
        <v>272</v>
      </c>
      <c r="C1925" s="21">
        <v>38875</v>
      </c>
      <c r="D1925" t="s">
        <v>129</v>
      </c>
      <c r="E1925" t="s">
        <v>963</v>
      </c>
      <c r="F1925" t="s">
        <v>7</v>
      </c>
      <c r="G1925" t="str">
        <f t="shared" si="30"/>
        <v>WoolseyCA</v>
      </c>
      <c r="H1925" t="str">
        <f>VLOOKUP(G1925, [1]Sheet2!C:D, 2, FALSE)</f>
        <v>D</v>
      </c>
    </row>
    <row r="1926" spans="1:8" x14ac:dyDescent="0.2">
      <c r="A1926">
        <v>3307</v>
      </c>
      <c r="B1926" t="s">
        <v>402</v>
      </c>
      <c r="C1926" s="21">
        <v>38875</v>
      </c>
      <c r="D1926" t="s">
        <v>129</v>
      </c>
      <c r="E1926" t="str">
        <f>VLOOKUP(B1926, [1]Sheet2!$A$2:$B$733, 2, FALSE)</f>
        <v>IL</v>
      </c>
      <c r="F1926" t="s">
        <v>7</v>
      </c>
      <c r="G1926" t="str">
        <f t="shared" si="30"/>
        <v>EmanuelIL</v>
      </c>
      <c r="H1926" t="str">
        <f>VLOOKUP(G1926, [1]Sheet2!C:D, 2, FALSE)</f>
        <v>D</v>
      </c>
    </row>
    <row r="1927" spans="1:8" x14ac:dyDescent="0.2">
      <c r="A1927">
        <v>3308</v>
      </c>
      <c r="B1927" t="s">
        <v>192</v>
      </c>
      <c r="C1927" s="21">
        <v>38882</v>
      </c>
      <c r="D1927" t="s">
        <v>129</v>
      </c>
      <c r="E1927" t="str">
        <f>VLOOKUP(B1927, [1]Sheet2!$A$2:$B$733, 2, FALSE)</f>
        <v>TX</v>
      </c>
      <c r="F1927" t="s">
        <v>7</v>
      </c>
      <c r="G1927" t="str">
        <f t="shared" si="30"/>
        <v>DoggettTX</v>
      </c>
      <c r="H1927" t="str">
        <f>VLOOKUP(G1927, [1]Sheet2!C:D, 2, FALSE)</f>
        <v>D</v>
      </c>
    </row>
    <row r="1928" spans="1:8" x14ac:dyDescent="0.2">
      <c r="A1928">
        <v>3309</v>
      </c>
      <c r="B1928" t="s">
        <v>1250</v>
      </c>
      <c r="C1928" s="21">
        <v>38882</v>
      </c>
      <c r="D1928" t="s">
        <v>129</v>
      </c>
      <c r="E1928" t="s">
        <v>966</v>
      </c>
      <c r="F1928" t="s">
        <v>7</v>
      </c>
      <c r="G1928" t="str">
        <f t="shared" si="30"/>
        <v>OwensMNY</v>
      </c>
      <c r="H1928" t="str">
        <f>VLOOKUP(G1928, [1]Sheet2!C:D, 2, FALSE)</f>
        <v>D</v>
      </c>
    </row>
    <row r="1929" spans="1:8" x14ac:dyDescent="0.2">
      <c r="A1929">
        <v>3310</v>
      </c>
      <c r="B1929" t="s">
        <v>225</v>
      </c>
      <c r="C1929" s="21">
        <v>38882</v>
      </c>
      <c r="D1929" t="s">
        <v>129</v>
      </c>
      <c r="E1929" t="str">
        <f>VLOOKUP(B1929, [1]Sheet2!$A$2:$B$733, 2, FALSE)</f>
        <v>WA</v>
      </c>
      <c r="F1929" t="s">
        <v>7</v>
      </c>
      <c r="G1929" t="str">
        <f t="shared" si="30"/>
        <v>McDermottWA</v>
      </c>
      <c r="H1929" t="str">
        <f>VLOOKUP(G1929, [1]Sheet2!C:D, 2, FALSE)</f>
        <v>D</v>
      </c>
    </row>
    <row r="1930" spans="1:8" x14ac:dyDescent="0.2">
      <c r="A1930">
        <v>3311</v>
      </c>
      <c r="B1930" t="s">
        <v>224</v>
      </c>
      <c r="C1930" s="21">
        <v>38883</v>
      </c>
      <c r="D1930" t="s">
        <v>129</v>
      </c>
      <c r="E1930" t="s">
        <v>960</v>
      </c>
      <c r="F1930" t="s">
        <v>7</v>
      </c>
      <c r="G1930" t="str">
        <f t="shared" si="30"/>
        <v>Jackson-LeeTX</v>
      </c>
      <c r="H1930" t="str">
        <f>VLOOKUP(G1930, [1]Sheet2!C:D, 2, FALSE)</f>
        <v>D</v>
      </c>
    </row>
    <row r="1931" spans="1:8" x14ac:dyDescent="0.2">
      <c r="A1931">
        <v>3312</v>
      </c>
      <c r="B1931" t="s">
        <v>1010</v>
      </c>
      <c r="C1931" s="21">
        <v>38883</v>
      </c>
      <c r="D1931" t="s">
        <v>129</v>
      </c>
      <c r="E1931" t="s">
        <v>1008</v>
      </c>
      <c r="F1931" t="s">
        <v>7</v>
      </c>
      <c r="G1931" t="str">
        <f t="shared" si="30"/>
        <v>DavisIL</v>
      </c>
      <c r="H1931" t="str">
        <f>VLOOKUP(G1931, [1]Sheet2!C:D, 2, FALSE)</f>
        <v>D</v>
      </c>
    </row>
    <row r="1932" spans="1:8" x14ac:dyDescent="0.2">
      <c r="A1932">
        <v>3313</v>
      </c>
      <c r="B1932" t="s">
        <v>584</v>
      </c>
      <c r="C1932" s="21">
        <v>38883</v>
      </c>
      <c r="D1932" t="s">
        <v>129</v>
      </c>
      <c r="E1932" t="s">
        <v>1004</v>
      </c>
      <c r="F1932" t="s">
        <v>7</v>
      </c>
      <c r="G1932" t="str">
        <f t="shared" si="30"/>
        <v>RossAR</v>
      </c>
      <c r="H1932" t="str">
        <f>VLOOKUP(G1932, [1]Sheet2!C:D, 2, FALSE)</f>
        <v>D</v>
      </c>
    </row>
    <row r="1933" spans="1:8" x14ac:dyDescent="0.2">
      <c r="A1933">
        <v>3314</v>
      </c>
      <c r="B1933" t="s">
        <v>400</v>
      </c>
      <c r="C1933" s="21">
        <v>38884</v>
      </c>
      <c r="D1933" t="s">
        <v>129</v>
      </c>
      <c r="E1933" t="str">
        <f>VLOOKUP(B1933, [1]Sheet2!$A$2:$B$733, 2, FALSE)</f>
        <v>MI</v>
      </c>
      <c r="F1933" t="s">
        <v>7</v>
      </c>
      <c r="G1933" t="str">
        <f t="shared" si="30"/>
        <v>StupakMI</v>
      </c>
      <c r="H1933" t="str">
        <f>VLOOKUP(G1933, [1]Sheet2!C:D, 2, FALSE)</f>
        <v>D</v>
      </c>
    </row>
    <row r="1934" spans="1:8" x14ac:dyDescent="0.2">
      <c r="A1934">
        <v>3315</v>
      </c>
      <c r="B1934" t="s">
        <v>241</v>
      </c>
      <c r="C1934" s="21">
        <v>38883</v>
      </c>
      <c r="D1934" t="s">
        <v>129</v>
      </c>
      <c r="E1934" t="str">
        <f>VLOOKUP(B1934, [1]Sheet2!$A$2:$B$733, 2, FALSE)</f>
        <v>CT</v>
      </c>
      <c r="F1934" t="s">
        <v>7</v>
      </c>
      <c r="G1934" t="str">
        <f t="shared" si="30"/>
        <v>ShaysCT</v>
      </c>
      <c r="H1934" t="str">
        <f>VLOOKUP(G1934, [1]Sheet2!C:D, 2, FALSE)</f>
        <v>R</v>
      </c>
    </row>
    <row r="1935" spans="1:8" x14ac:dyDescent="0.2">
      <c r="A1935">
        <v>3316</v>
      </c>
      <c r="B1935" t="s">
        <v>201</v>
      </c>
      <c r="C1935" s="21">
        <v>38883</v>
      </c>
      <c r="D1935" t="s">
        <v>129</v>
      </c>
      <c r="E1935" t="s">
        <v>1027</v>
      </c>
      <c r="F1935" t="s">
        <v>7</v>
      </c>
      <c r="G1935" t="str">
        <f t="shared" si="30"/>
        <v>FortenberryNE</v>
      </c>
      <c r="H1935" t="str">
        <f>VLOOKUP(G1935, [1]Sheet2!C:D, 2, FALSE)</f>
        <v>R</v>
      </c>
    </row>
    <row r="1936" spans="1:8" x14ac:dyDescent="0.2">
      <c r="A1936">
        <v>3317</v>
      </c>
      <c r="B1936" t="s">
        <v>272</v>
      </c>
      <c r="C1936" s="21">
        <v>38887</v>
      </c>
      <c r="D1936" t="s">
        <v>129</v>
      </c>
      <c r="E1936" t="s">
        <v>963</v>
      </c>
      <c r="F1936" t="s">
        <v>7</v>
      </c>
      <c r="G1936" t="str">
        <f t="shared" si="30"/>
        <v>WoolseyCA</v>
      </c>
      <c r="H1936" t="str">
        <f>VLOOKUP(G1936, [1]Sheet2!C:D, 2, FALSE)</f>
        <v>D</v>
      </c>
    </row>
    <row r="1937" spans="1:8" x14ac:dyDescent="0.2">
      <c r="A1937">
        <v>3318</v>
      </c>
      <c r="B1937" t="s">
        <v>272</v>
      </c>
      <c r="C1937" s="21">
        <v>39147</v>
      </c>
      <c r="D1937" t="s">
        <v>129</v>
      </c>
      <c r="E1937" t="s">
        <v>963</v>
      </c>
      <c r="F1937" t="s">
        <v>7</v>
      </c>
      <c r="G1937" t="str">
        <f t="shared" si="30"/>
        <v>WoolseyCA</v>
      </c>
      <c r="H1937" t="str">
        <f>VLOOKUP(G1937, [1]Sheet2!C:D, 2, FALSE)</f>
        <v>D</v>
      </c>
    </row>
    <row r="1938" spans="1:8" x14ac:dyDescent="0.2">
      <c r="A1938">
        <v>3319</v>
      </c>
      <c r="B1938" t="s">
        <v>272</v>
      </c>
      <c r="C1938" s="21">
        <v>39160</v>
      </c>
      <c r="D1938" t="s">
        <v>129</v>
      </c>
      <c r="E1938" t="s">
        <v>963</v>
      </c>
      <c r="F1938" t="s">
        <v>7</v>
      </c>
      <c r="G1938" t="str">
        <f t="shared" si="30"/>
        <v>WoolseyCA</v>
      </c>
      <c r="H1938" t="str">
        <f>VLOOKUP(G1938, [1]Sheet2!C:D, 2, FALSE)</f>
        <v>D</v>
      </c>
    </row>
    <row r="1939" spans="1:8" x14ac:dyDescent="0.2">
      <c r="A1939">
        <v>3320</v>
      </c>
      <c r="B1939" t="s">
        <v>618</v>
      </c>
      <c r="C1939" s="21">
        <v>39163</v>
      </c>
      <c r="D1939" t="s">
        <v>129</v>
      </c>
      <c r="E1939" t="s">
        <v>981</v>
      </c>
      <c r="F1939" t="s">
        <v>7</v>
      </c>
      <c r="G1939" t="str">
        <f t="shared" si="30"/>
        <v>HillIN</v>
      </c>
      <c r="H1939" t="str">
        <f>VLOOKUP(G1939, [1]Sheet2!C:D, 2, FALSE)</f>
        <v>D</v>
      </c>
    </row>
    <row r="1940" spans="1:8" x14ac:dyDescent="0.2">
      <c r="A1940">
        <v>3321</v>
      </c>
      <c r="B1940" t="s">
        <v>111</v>
      </c>
      <c r="C1940" s="21">
        <v>39163</v>
      </c>
      <c r="D1940" t="s">
        <v>129</v>
      </c>
      <c r="E1940" t="s">
        <v>1026</v>
      </c>
      <c r="F1940" t="s">
        <v>7</v>
      </c>
      <c r="G1940" t="str">
        <f t="shared" si="30"/>
        <v>AllenME</v>
      </c>
      <c r="H1940" t="str">
        <f>VLOOKUP(G1940, [1]Sheet2!C:D, 2, FALSE)</f>
        <v>D</v>
      </c>
    </row>
    <row r="1941" spans="1:8" x14ac:dyDescent="0.2">
      <c r="A1941">
        <v>3322</v>
      </c>
      <c r="B1941" t="s">
        <v>272</v>
      </c>
      <c r="C1941" s="21">
        <v>39164</v>
      </c>
      <c r="D1941" t="s">
        <v>129</v>
      </c>
      <c r="E1941" t="s">
        <v>963</v>
      </c>
      <c r="F1941" t="s">
        <v>7</v>
      </c>
      <c r="G1941" t="str">
        <f t="shared" si="30"/>
        <v>WoolseyCA</v>
      </c>
      <c r="H1941" t="str">
        <f>VLOOKUP(G1941, [1]Sheet2!C:D, 2, FALSE)</f>
        <v>D</v>
      </c>
    </row>
    <row r="1942" spans="1:8" x14ac:dyDescent="0.2">
      <c r="A1942">
        <v>3323</v>
      </c>
      <c r="B1942" t="s">
        <v>277</v>
      </c>
      <c r="C1942" s="21">
        <v>40665</v>
      </c>
      <c r="D1942" t="s">
        <v>129</v>
      </c>
      <c r="E1942" t="str">
        <f>VLOOKUP(B1942, [1]Sheet2!$A$2:$B$733, 2, FALSE)</f>
        <v>TN</v>
      </c>
      <c r="F1942" t="s">
        <v>7</v>
      </c>
      <c r="G1942" t="str">
        <f t="shared" si="30"/>
        <v>CohenTN</v>
      </c>
      <c r="H1942" t="str">
        <f>VLOOKUP(G1942, [1]Sheet2!C:D, 2, FALSE)</f>
        <v>D</v>
      </c>
    </row>
    <row r="1943" spans="1:8" x14ac:dyDescent="0.2">
      <c r="A1943">
        <v>3324</v>
      </c>
      <c r="B1943" t="s">
        <v>104</v>
      </c>
      <c r="C1943" s="21">
        <v>40665</v>
      </c>
      <c r="D1943" t="s">
        <v>129</v>
      </c>
      <c r="E1943" t="s">
        <v>980</v>
      </c>
      <c r="F1943" t="s">
        <v>7</v>
      </c>
      <c r="G1943" t="str">
        <f t="shared" si="30"/>
        <v>MillerMI</v>
      </c>
      <c r="H1943" t="str">
        <f>VLOOKUP(G1943, [1]Sheet2!C:D, 2, FALSE)</f>
        <v>R</v>
      </c>
    </row>
    <row r="1944" spans="1:8" x14ac:dyDescent="0.2">
      <c r="A1944">
        <v>3325</v>
      </c>
      <c r="B1944" t="s">
        <v>118</v>
      </c>
      <c r="C1944" s="21">
        <v>40665</v>
      </c>
      <c r="D1944" t="s">
        <v>129</v>
      </c>
      <c r="E1944" t="s">
        <v>960</v>
      </c>
      <c r="F1944" t="s">
        <v>7</v>
      </c>
      <c r="G1944" t="str">
        <f t="shared" si="30"/>
        <v>PoeTX</v>
      </c>
      <c r="H1944" t="str">
        <f>VLOOKUP(G1944, [1]Sheet2!C:D, 2, FALSE)</f>
        <v>R</v>
      </c>
    </row>
    <row r="1945" spans="1:8" x14ac:dyDescent="0.2">
      <c r="A1945">
        <v>3326</v>
      </c>
      <c r="B1945" t="s">
        <v>272</v>
      </c>
      <c r="C1945" s="21">
        <v>39209</v>
      </c>
      <c r="D1945" t="s">
        <v>129</v>
      </c>
      <c r="E1945" t="s">
        <v>963</v>
      </c>
      <c r="F1945" t="s">
        <v>7</v>
      </c>
      <c r="G1945" t="str">
        <f t="shared" si="30"/>
        <v>WoolseyCA</v>
      </c>
      <c r="H1945" t="str">
        <f>VLOOKUP(G1945, [1]Sheet2!C:D, 2, FALSE)</f>
        <v>D</v>
      </c>
    </row>
    <row r="1946" spans="1:8" x14ac:dyDescent="0.2">
      <c r="A1946">
        <v>3327</v>
      </c>
      <c r="B1946" t="s">
        <v>272</v>
      </c>
      <c r="C1946" s="21">
        <v>39359</v>
      </c>
      <c r="D1946" t="s">
        <v>129</v>
      </c>
      <c r="E1946" t="s">
        <v>963</v>
      </c>
      <c r="F1946" t="s">
        <v>7</v>
      </c>
      <c r="G1946" t="str">
        <f t="shared" si="30"/>
        <v>WoolseyCA</v>
      </c>
      <c r="H1946" t="str">
        <f>VLOOKUP(G1946, [1]Sheet2!C:D, 2, FALSE)</f>
        <v>D</v>
      </c>
    </row>
    <row r="1947" spans="1:8" x14ac:dyDescent="0.2">
      <c r="A1947">
        <v>3328</v>
      </c>
      <c r="B1947" t="s">
        <v>1088</v>
      </c>
      <c r="C1947" s="21">
        <v>41163</v>
      </c>
      <c r="D1947" t="s">
        <v>129</v>
      </c>
      <c r="E1947" t="str">
        <f>VLOOKUP(B1947, [1]Sheet2!$A$2:$B$733, 2, FALSE)</f>
        <v>AZ</v>
      </c>
      <c r="F1947" t="s">
        <v>7</v>
      </c>
      <c r="G1947" t="str">
        <f t="shared" si="30"/>
        <v>BarberAZ</v>
      </c>
      <c r="H1947" t="str">
        <f>VLOOKUP(G1947, [1]Sheet2!C:D, 2, FALSE)</f>
        <v>D</v>
      </c>
    </row>
    <row r="1948" spans="1:8" x14ac:dyDescent="0.2">
      <c r="A1948">
        <v>3329</v>
      </c>
      <c r="B1948" t="s">
        <v>1130</v>
      </c>
      <c r="C1948" s="21">
        <v>41163</v>
      </c>
      <c r="D1948" t="s">
        <v>129</v>
      </c>
      <c r="E1948" t="str">
        <f>VLOOKUP(B1948, [1]Sheet2!$A$2:$B$733, 2, FALSE)</f>
        <v>CA</v>
      </c>
      <c r="F1948" t="s">
        <v>7</v>
      </c>
      <c r="G1948" t="str">
        <f t="shared" si="30"/>
        <v>ChuCA</v>
      </c>
      <c r="H1948" t="str">
        <f>VLOOKUP(G1948, [1]Sheet2!C:D, 2, FALSE)</f>
        <v>D</v>
      </c>
    </row>
    <row r="1949" spans="1:8" x14ac:dyDescent="0.2">
      <c r="A1949">
        <v>3330</v>
      </c>
      <c r="B1949" t="s">
        <v>1218</v>
      </c>
      <c r="C1949" s="21">
        <v>41528</v>
      </c>
      <c r="D1949" t="s">
        <v>129</v>
      </c>
      <c r="E1949" t="s">
        <v>966</v>
      </c>
      <c r="F1949" t="s">
        <v>7</v>
      </c>
      <c r="G1949" t="str">
        <f t="shared" si="30"/>
        <v>MaloneyCNY</v>
      </c>
      <c r="H1949" t="str">
        <f>VLOOKUP(G1949, [1]Sheet2!C:D, 2, FALSE)</f>
        <v>D</v>
      </c>
    </row>
    <row r="1950" spans="1:8" x14ac:dyDescent="0.2">
      <c r="A1950">
        <v>3331</v>
      </c>
      <c r="B1950" t="s">
        <v>272</v>
      </c>
      <c r="C1950" s="21">
        <v>39342</v>
      </c>
      <c r="D1950" t="s">
        <v>129</v>
      </c>
      <c r="E1950" t="s">
        <v>963</v>
      </c>
      <c r="F1950" t="s">
        <v>7</v>
      </c>
      <c r="G1950" t="str">
        <f t="shared" si="30"/>
        <v>WoolseyCA</v>
      </c>
      <c r="H1950" t="str">
        <f>VLOOKUP(G1950, [1]Sheet2!C:D, 2, FALSE)</f>
        <v>D</v>
      </c>
    </row>
    <row r="1951" spans="1:8" x14ac:dyDescent="0.2">
      <c r="A1951">
        <v>3332</v>
      </c>
      <c r="B1951" t="s">
        <v>364</v>
      </c>
      <c r="C1951" s="21">
        <v>38979</v>
      </c>
      <c r="D1951" t="s">
        <v>129</v>
      </c>
      <c r="E1951" t="str">
        <f>VLOOKUP(B1951, [1]Sheet2!$A$2:$B$733, 2, FALSE)</f>
        <v>MO</v>
      </c>
      <c r="F1951" t="s">
        <v>7</v>
      </c>
      <c r="G1951" t="str">
        <f t="shared" si="30"/>
        <v>SkeltonMO</v>
      </c>
      <c r="H1951" t="str">
        <f>VLOOKUP(G1951, [1]Sheet2!C:D, 2, FALSE)</f>
        <v>D</v>
      </c>
    </row>
    <row r="1952" spans="1:8" x14ac:dyDescent="0.2">
      <c r="A1952">
        <v>3333</v>
      </c>
      <c r="B1952" t="s">
        <v>272</v>
      </c>
      <c r="C1952" s="21">
        <v>39352</v>
      </c>
      <c r="D1952" t="s">
        <v>129</v>
      </c>
      <c r="E1952" t="s">
        <v>963</v>
      </c>
      <c r="F1952" t="s">
        <v>7</v>
      </c>
      <c r="G1952" t="str">
        <f t="shared" si="30"/>
        <v>WoolseyCA</v>
      </c>
      <c r="H1952" t="str">
        <f>VLOOKUP(G1952, [1]Sheet2!C:D, 2, FALSE)</f>
        <v>D</v>
      </c>
    </row>
    <row r="1953" spans="1:8" x14ac:dyDescent="0.2">
      <c r="A1953">
        <v>3334</v>
      </c>
      <c r="B1953" t="s">
        <v>224</v>
      </c>
      <c r="C1953" s="21">
        <v>38078</v>
      </c>
      <c r="D1953" t="s">
        <v>129</v>
      </c>
      <c r="E1953" t="s">
        <v>960</v>
      </c>
      <c r="F1953" t="s">
        <v>7</v>
      </c>
      <c r="G1953" t="str">
        <f t="shared" si="30"/>
        <v>Jackson-LeeTX</v>
      </c>
      <c r="H1953" t="str">
        <f>VLOOKUP(G1953, [1]Sheet2!C:D, 2, FALSE)</f>
        <v>D</v>
      </c>
    </row>
    <row r="1954" spans="1:8" x14ac:dyDescent="0.2">
      <c r="A1954">
        <v>3335</v>
      </c>
      <c r="B1954" t="s">
        <v>225</v>
      </c>
      <c r="C1954" s="21">
        <v>38097</v>
      </c>
      <c r="D1954" t="s">
        <v>129</v>
      </c>
      <c r="E1954" t="str">
        <f>VLOOKUP(B1954, [1]Sheet2!$A$2:$B$733, 2, FALSE)</f>
        <v>WA</v>
      </c>
      <c r="F1954" t="s">
        <v>7</v>
      </c>
      <c r="G1954" t="str">
        <f t="shared" si="30"/>
        <v>McDermottWA</v>
      </c>
      <c r="H1954" t="str">
        <f>VLOOKUP(G1954, [1]Sheet2!C:D, 2, FALSE)</f>
        <v>D</v>
      </c>
    </row>
    <row r="1955" spans="1:8" x14ac:dyDescent="0.2">
      <c r="A1955">
        <v>3336</v>
      </c>
      <c r="B1955" t="s">
        <v>234</v>
      </c>
      <c r="C1955" s="21">
        <v>38097</v>
      </c>
      <c r="D1955" t="s">
        <v>129</v>
      </c>
      <c r="E1955" t="str">
        <f>VLOOKUP(B1955, [1]Sheet2!$A$2:$B$733, 2, FALSE)</f>
        <v>IN</v>
      </c>
      <c r="F1955" t="s">
        <v>7</v>
      </c>
      <c r="G1955" t="str">
        <f t="shared" si="30"/>
        <v>PenceIN</v>
      </c>
      <c r="H1955" t="str">
        <f>VLOOKUP(G1955, [1]Sheet2!C:D, 2, FALSE)</f>
        <v>R</v>
      </c>
    </row>
    <row r="1956" spans="1:8" x14ac:dyDescent="0.2">
      <c r="A1956">
        <v>3337</v>
      </c>
      <c r="B1956" t="s">
        <v>156</v>
      </c>
      <c r="C1956" s="21">
        <v>38106</v>
      </c>
      <c r="D1956" t="s">
        <v>129</v>
      </c>
      <c r="E1956" t="str">
        <f>VLOOKUP(B1956, [1]Sheet2!$A$2:$B$733, 2, FALSE)</f>
        <v>WA</v>
      </c>
      <c r="F1956" t="s">
        <v>7</v>
      </c>
      <c r="G1956" t="str">
        <f t="shared" si="30"/>
        <v>MurrayWA</v>
      </c>
      <c r="H1956" t="str">
        <f>VLOOKUP(G1956, [1]Sheet2!C:D, 2, FALSE)</f>
        <v>D</v>
      </c>
    </row>
    <row r="1957" spans="1:8" x14ac:dyDescent="0.2">
      <c r="A1957">
        <v>3338</v>
      </c>
      <c r="B1957" t="s">
        <v>233</v>
      </c>
      <c r="C1957" s="21">
        <v>38327</v>
      </c>
      <c r="D1957" t="s">
        <v>129</v>
      </c>
      <c r="E1957" t="str">
        <f>VLOOKUP(B1957, [1]Sheet2!$A$2:$B$733, 2, FALSE)</f>
        <v>OH</v>
      </c>
      <c r="F1957" t="s">
        <v>7</v>
      </c>
      <c r="G1957" t="str">
        <f t="shared" si="30"/>
        <v>KucinichOH</v>
      </c>
      <c r="H1957" t="str">
        <f>VLOOKUP(G1957, [1]Sheet2!C:D, 2, FALSE)</f>
        <v>D</v>
      </c>
    </row>
    <row r="1958" spans="1:8" x14ac:dyDescent="0.2">
      <c r="A1958">
        <v>3339</v>
      </c>
      <c r="B1958" t="s">
        <v>234</v>
      </c>
      <c r="C1958" s="21">
        <v>38692</v>
      </c>
      <c r="D1958" t="s">
        <v>129</v>
      </c>
      <c r="E1958" t="str">
        <f>VLOOKUP(B1958, [1]Sheet2!$A$2:$B$733, 2, FALSE)</f>
        <v>IN</v>
      </c>
      <c r="F1958" t="s">
        <v>7</v>
      </c>
      <c r="G1958" t="str">
        <f t="shared" si="30"/>
        <v>PenceIN</v>
      </c>
      <c r="H1958" t="str">
        <f>VLOOKUP(G1958, [1]Sheet2!C:D, 2, FALSE)</f>
        <v>R</v>
      </c>
    </row>
    <row r="1959" spans="1:8" x14ac:dyDescent="0.2">
      <c r="A1959">
        <v>3340</v>
      </c>
      <c r="B1959" t="s">
        <v>224</v>
      </c>
      <c r="C1959" s="21">
        <v>38692</v>
      </c>
      <c r="D1959" t="s">
        <v>129</v>
      </c>
      <c r="E1959" t="s">
        <v>960</v>
      </c>
      <c r="F1959" t="s">
        <v>7</v>
      </c>
      <c r="G1959" t="str">
        <f t="shared" si="30"/>
        <v>Jackson-LeeTX</v>
      </c>
      <c r="H1959" t="str">
        <f>VLOOKUP(G1959, [1]Sheet2!C:D, 2, FALSE)</f>
        <v>D</v>
      </c>
    </row>
    <row r="1960" spans="1:8" x14ac:dyDescent="0.2">
      <c r="A1960">
        <v>3341</v>
      </c>
      <c r="B1960" t="s">
        <v>1103</v>
      </c>
      <c r="C1960" s="21">
        <v>38693</v>
      </c>
      <c r="D1960" t="s">
        <v>129</v>
      </c>
      <c r="E1960" t="str">
        <f>VLOOKUP(B1960, [1]Sheet2!$A$2:$B$733, 2, FALSE)</f>
        <v>TN</v>
      </c>
      <c r="F1960" t="s">
        <v>7</v>
      </c>
      <c r="G1960" t="str">
        <f t="shared" si="30"/>
        <v>BlackburnTN</v>
      </c>
      <c r="H1960" t="str">
        <f>VLOOKUP(G1960, [1]Sheet2!C:D, 2, FALSE)</f>
        <v>R</v>
      </c>
    </row>
    <row r="1961" spans="1:8" x14ac:dyDescent="0.2">
      <c r="A1961">
        <v>3342</v>
      </c>
      <c r="B1961" t="s">
        <v>392</v>
      </c>
      <c r="C1961" s="21">
        <v>38693</v>
      </c>
      <c r="D1961" t="s">
        <v>129</v>
      </c>
      <c r="E1961" t="str">
        <f>VLOOKUP(B1961, [1]Sheet2!$A$2:$B$733, 2, FALSE)</f>
        <v>GA</v>
      </c>
      <c r="F1961" t="s">
        <v>7</v>
      </c>
      <c r="G1961" t="str">
        <f t="shared" si="30"/>
        <v>KingstonGA</v>
      </c>
      <c r="H1961" t="str">
        <f>VLOOKUP(G1961, [1]Sheet2!C:D, 2, FALSE)</f>
        <v>R</v>
      </c>
    </row>
    <row r="1962" spans="1:8" x14ac:dyDescent="0.2">
      <c r="A1962">
        <v>3343</v>
      </c>
      <c r="B1962" t="s">
        <v>242</v>
      </c>
      <c r="C1962" s="21">
        <v>38694</v>
      </c>
      <c r="D1962" t="s">
        <v>129</v>
      </c>
      <c r="E1962" t="str">
        <f>VLOOKUP(B1962, [1]Sheet2!$A$2:$B$733, 2, FALSE)</f>
        <v>IL</v>
      </c>
      <c r="F1962" t="s">
        <v>7</v>
      </c>
      <c r="G1962" t="str">
        <f t="shared" si="30"/>
        <v>ShimkusIL</v>
      </c>
      <c r="H1962" t="str">
        <f>VLOOKUP(G1962, [1]Sheet2!C:D, 2, FALSE)</f>
        <v>R</v>
      </c>
    </row>
    <row r="1963" spans="1:8" x14ac:dyDescent="0.2">
      <c r="A1963">
        <v>3344</v>
      </c>
      <c r="B1963" t="s">
        <v>1053</v>
      </c>
      <c r="C1963" s="21">
        <v>38694</v>
      </c>
      <c r="D1963" t="s">
        <v>129</v>
      </c>
      <c r="E1963" t="s">
        <v>953</v>
      </c>
      <c r="F1963" t="s">
        <v>7</v>
      </c>
      <c r="G1963" t="str">
        <f t="shared" si="30"/>
        <v>HarrisFL</v>
      </c>
      <c r="H1963" t="str">
        <f>VLOOKUP(G1963, [1]Sheet2!C:D, 2, FALSE)</f>
        <v>R</v>
      </c>
    </row>
    <row r="1964" spans="1:8" x14ac:dyDescent="0.2">
      <c r="A1964">
        <v>3345</v>
      </c>
      <c r="B1964" t="s">
        <v>249</v>
      </c>
      <c r="C1964" s="21">
        <v>38694</v>
      </c>
      <c r="D1964" t="s">
        <v>129</v>
      </c>
      <c r="E1964" t="str">
        <f>VLOOKUP(B1964, [1]Sheet2!$A$2:$B$733, 2, FALSE)</f>
        <v>PA</v>
      </c>
      <c r="F1964" t="s">
        <v>7</v>
      </c>
      <c r="G1964" t="str">
        <f t="shared" si="30"/>
        <v>PittsPA</v>
      </c>
      <c r="H1964" t="str">
        <f>VLOOKUP(G1964, [1]Sheet2!C:D, 2, FALSE)</f>
        <v>R</v>
      </c>
    </row>
    <row r="1965" spans="1:8" x14ac:dyDescent="0.2">
      <c r="A1965">
        <v>3346</v>
      </c>
      <c r="B1965" t="s">
        <v>258</v>
      </c>
      <c r="C1965" s="21">
        <v>38701</v>
      </c>
      <c r="D1965" t="s">
        <v>129</v>
      </c>
      <c r="E1965" t="s">
        <v>977</v>
      </c>
      <c r="F1965" t="s">
        <v>7</v>
      </c>
      <c r="G1965" t="str">
        <f t="shared" si="30"/>
        <v>WilsonSC</v>
      </c>
      <c r="H1965" t="str">
        <f>VLOOKUP(G1965, [1]Sheet2!C:D, 2, FALSE)</f>
        <v>R</v>
      </c>
    </row>
    <row r="1966" spans="1:8" x14ac:dyDescent="0.2">
      <c r="A1966">
        <v>3347</v>
      </c>
      <c r="B1966" t="s">
        <v>196</v>
      </c>
      <c r="C1966" s="21">
        <v>38384</v>
      </c>
      <c r="D1966" t="s">
        <v>129</v>
      </c>
      <c r="E1966" t="str">
        <f>VLOOKUP(B1966, [1]Sheet2!$A$2:$B$733, 2, FALSE)</f>
        <v>CA</v>
      </c>
      <c r="F1966" t="s">
        <v>7</v>
      </c>
      <c r="G1966" t="str">
        <f t="shared" si="30"/>
        <v>DreierCA</v>
      </c>
      <c r="H1966" t="str">
        <f>VLOOKUP(G1966, [1]Sheet2!C:D, 2, FALSE)</f>
        <v>R</v>
      </c>
    </row>
    <row r="1967" spans="1:8" x14ac:dyDescent="0.2">
      <c r="A1967">
        <v>3348</v>
      </c>
      <c r="B1967" t="s">
        <v>242</v>
      </c>
      <c r="C1967" s="21">
        <v>38385</v>
      </c>
      <c r="D1967" t="s">
        <v>129</v>
      </c>
      <c r="E1967" t="str">
        <f>VLOOKUP(B1967, [1]Sheet2!$A$2:$B$733, 2, FALSE)</f>
        <v>IL</v>
      </c>
      <c r="F1967" t="s">
        <v>7</v>
      </c>
      <c r="G1967" t="str">
        <f t="shared" si="30"/>
        <v>ShimkusIL</v>
      </c>
      <c r="H1967" t="str">
        <f>VLOOKUP(G1967, [1]Sheet2!C:D, 2, FALSE)</f>
        <v>R</v>
      </c>
    </row>
    <row r="1968" spans="1:8" x14ac:dyDescent="0.2">
      <c r="A1968">
        <v>3349</v>
      </c>
      <c r="B1968" t="s">
        <v>258</v>
      </c>
      <c r="C1968" s="21">
        <v>38385</v>
      </c>
      <c r="D1968" t="s">
        <v>129</v>
      </c>
      <c r="E1968" t="s">
        <v>977</v>
      </c>
      <c r="F1968" t="s">
        <v>7</v>
      </c>
      <c r="G1968" t="str">
        <f t="shared" si="30"/>
        <v>WilsonSC</v>
      </c>
      <c r="H1968" t="str">
        <f>VLOOKUP(G1968, [1]Sheet2!C:D, 2, FALSE)</f>
        <v>R</v>
      </c>
    </row>
    <row r="1969" spans="1:8" x14ac:dyDescent="0.2">
      <c r="A1969">
        <v>3350</v>
      </c>
      <c r="B1969" t="s">
        <v>392</v>
      </c>
      <c r="C1969" s="21">
        <v>38385</v>
      </c>
      <c r="D1969" t="s">
        <v>129</v>
      </c>
      <c r="E1969" t="str">
        <f>VLOOKUP(B1969, [1]Sheet2!$A$2:$B$733, 2, FALSE)</f>
        <v>GA</v>
      </c>
      <c r="F1969" t="s">
        <v>7</v>
      </c>
      <c r="G1969" t="str">
        <f t="shared" si="30"/>
        <v>KingstonGA</v>
      </c>
      <c r="H1969" t="str">
        <f>VLOOKUP(G1969, [1]Sheet2!C:D, 2, FALSE)</f>
        <v>R</v>
      </c>
    </row>
    <row r="1970" spans="1:8" x14ac:dyDescent="0.2">
      <c r="A1970">
        <v>3351</v>
      </c>
      <c r="B1970" t="s">
        <v>233</v>
      </c>
      <c r="C1970" s="21">
        <v>38385</v>
      </c>
      <c r="D1970" t="s">
        <v>129</v>
      </c>
      <c r="E1970" t="str">
        <f>VLOOKUP(B1970, [1]Sheet2!$A$2:$B$733, 2, FALSE)</f>
        <v>OH</v>
      </c>
      <c r="F1970" t="s">
        <v>7</v>
      </c>
      <c r="G1970" t="str">
        <f t="shared" si="30"/>
        <v>KucinichOH</v>
      </c>
      <c r="H1970" t="str">
        <f>VLOOKUP(G1970, [1]Sheet2!C:D, 2, FALSE)</f>
        <v>D</v>
      </c>
    </row>
    <row r="1971" spans="1:8" x14ac:dyDescent="0.2">
      <c r="A1971">
        <v>3352</v>
      </c>
      <c r="B1971" t="s">
        <v>199</v>
      </c>
      <c r="C1971" s="21">
        <v>38393</v>
      </c>
      <c r="D1971" t="s">
        <v>129</v>
      </c>
      <c r="E1971" t="str">
        <f>VLOOKUP(B1971, [1]Sheet2!$A$2:$B$733, 2, FALSE)</f>
        <v>FL</v>
      </c>
      <c r="F1971" t="s">
        <v>7</v>
      </c>
      <c r="G1971" t="str">
        <f t="shared" si="30"/>
        <v>FoleyFL</v>
      </c>
      <c r="H1971" t="str">
        <f>VLOOKUP(G1971, [1]Sheet2!C:D, 2, FALSE)</f>
        <v>R</v>
      </c>
    </row>
    <row r="1972" spans="1:8" x14ac:dyDescent="0.2">
      <c r="A1972">
        <v>3353</v>
      </c>
      <c r="B1972" t="s">
        <v>372</v>
      </c>
      <c r="C1972" s="21">
        <v>38883</v>
      </c>
      <c r="D1972" t="s">
        <v>129</v>
      </c>
      <c r="E1972" t="s">
        <v>964</v>
      </c>
      <c r="F1972" t="s">
        <v>7</v>
      </c>
      <c r="G1972" t="str">
        <f t="shared" si="30"/>
        <v>ScottVA</v>
      </c>
      <c r="H1972" t="str">
        <f>VLOOKUP(G1972, [1]Sheet2!C:D, 2, FALSE)</f>
        <v>D</v>
      </c>
    </row>
    <row r="1973" spans="1:8" x14ac:dyDescent="0.2">
      <c r="A1973">
        <v>3354</v>
      </c>
      <c r="B1973" t="s">
        <v>285</v>
      </c>
      <c r="C1973" s="21">
        <v>40709</v>
      </c>
      <c r="D1973" t="s">
        <v>129</v>
      </c>
      <c r="E1973" t="str">
        <f>VLOOKUP(B1973, [1]Sheet2!$A$2:$B$733, 2, FALSE)</f>
        <v>IL</v>
      </c>
      <c r="F1973" t="s">
        <v>7</v>
      </c>
      <c r="G1973" t="str">
        <f t="shared" si="30"/>
        <v>QuigleyIL</v>
      </c>
      <c r="H1973" t="str">
        <f>VLOOKUP(G1973, [1]Sheet2!C:D, 2, FALSE)</f>
        <v>D</v>
      </c>
    </row>
    <row r="1974" spans="1:8" x14ac:dyDescent="0.2">
      <c r="A1974">
        <v>3355</v>
      </c>
      <c r="B1974" t="s">
        <v>1264</v>
      </c>
      <c r="C1974" s="21">
        <v>38884</v>
      </c>
      <c r="D1974" t="s">
        <v>129</v>
      </c>
      <c r="E1974" t="s">
        <v>974</v>
      </c>
      <c r="F1974" t="s">
        <v>7</v>
      </c>
      <c r="G1974" t="str">
        <f t="shared" si="30"/>
        <v>PriceGA</v>
      </c>
      <c r="H1974" t="str">
        <f>VLOOKUP(G1974, [1]Sheet2!C:D, 2, FALSE)</f>
        <v>R</v>
      </c>
    </row>
    <row r="1975" spans="1:8" x14ac:dyDescent="0.2">
      <c r="A1975">
        <v>3356</v>
      </c>
      <c r="B1975" t="s">
        <v>272</v>
      </c>
      <c r="C1975" s="21">
        <v>38884</v>
      </c>
      <c r="D1975" t="s">
        <v>129</v>
      </c>
      <c r="E1975" t="s">
        <v>963</v>
      </c>
      <c r="F1975" t="s">
        <v>7</v>
      </c>
      <c r="G1975" t="str">
        <f t="shared" si="30"/>
        <v>WoolseyCA</v>
      </c>
      <c r="H1975" t="str">
        <f>VLOOKUP(G1975, [1]Sheet2!C:D, 2, FALSE)</f>
        <v>D</v>
      </c>
    </row>
    <row r="1976" spans="1:8" x14ac:dyDescent="0.2">
      <c r="A1976">
        <v>3357</v>
      </c>
      <c r="B1976" t="s">
        <v>37</v>
      </c>
      <c r="C1976" s="21">
        <v>38884</v>
      </c>
      <c r="D1976" t="s">
        <v>129</v>
      </c>
      <c r="E1976" t="str">
        <f>VLOOKUP(B1976, [1]Sheet2!$A$2:$B$733, 2, FALSE)</f>
        <v>MD</v>
      </c>
      <c r="F1976" t="s">
        <v>7</v>
      </c>
      <c r="G1976" t="str">
        <f t="shared" si="30"/>
        <v>CardinMD</v>
      </c>
      <c r="H1976" t="str">
        <f>VLOOKUP(G1976, [1]Sheet2!C:D, 2, FALSE)</f>
        <v>D</v>
      </c>
    </row>
    <row r="1977" spans="1:8" x14ac:dyDescent="0.2">
      <c r="A1977">
        <v>3358</v>
      </c>
      <c r="B1977" t="s">
        <v>197</v>
      </c>
      <c r="C1977" s="21">
        <v>38884</v>
      </c>
      <c r="D1977" t="s">
        <v>129</v>
      </c>
      <c r="E1977" t="s">
        <v>961</v>
      </c>
      <c r="F1977" t="s">
        <v>7</v>
      </c>
      <c r="G1977" t="str">
        <f t="shared" si="30"/>
        <v>DuncanTN</v>
      </c>
      <c r="H1977" t="str">
        <f>VLOOKUP(G1977, [1]Sheet2!C:D, 2, FALSE)</f>
        <v>R</v>
      </c>
    </row>
    <row r="1978" spans="1:8" x14ac:dyDescent="0.2">
      <c r="A1978">
        <v>3359</v>
      </c>
      <c r="B1978" t="s">
        <v>224</v>
      </c>
      <c r="C1978" s="21">
        <v>38884</v>
      </c>
      <c r="D1978" t="s">
        <v>129</v>
      </c>
      <c r="E1978" t="s">
        <v>960</v>
      </c>
      <c r="F1978" t="s">
        <v>7</v>
      </c>
      <c r="G1978" t="str">
        <f t="shared" si="30"/>
        <v>Jackson-LeeTX</v>
      </c>
      <c r="H1978" t="str">
        <f>VLOOKUP(G1978, [1]Sheet2!C:D, 2, FALSE)</f>
        <v>D</v>
      </c>
    </row>
    <row r="1979" spans="1:8" x14ac:dyDescent="0.2">
      <c r="A1979">
        <v>3361</v>
      </c>
      <c r="B1979" t="s">
        <v>165</v>
      </c>
      <c r="C1979" s="21">
        <v>39251</v>
      </c>
      <c r="D1979" t="s">
        <v>129</v>
      </c>
      <c r="E1979" t="s">
        <v>963</v>
      </c>
      <c r="F1979" t="s">
        <v>7</v>
      </c>
      <c r="G1979" t="str">
        <f t="shared" si="30"/>
        <v>WatersCA</v>
      </c>
      <c r="H1979" t="str">
        <f>VLOOKUP(G1979, [1]Sheet2!C:D, 2, FALSE)</f>
        <v>D</v>
      </c>
    </row>
    <row r="1980" spans="1:8" x14ac:dyDescent="0.2">
      <c r="A1980">
        <v>3362</v>
      </c>
      <c r="B1980" t="s">
        <v>196</v>
      </c>
      <c r="C1980" s="21">
        <v>38887</v>
      </c>
      <c r="D1980" t="s">
        <v>129</v>
      </c>
      <c r="E1980" t="str">
        <f>VLOOKUP(B1980, [1]Sheet2!$A$2:$B$733, 2, FALSE)</f>
        <v>CA</v>
      </c>
      <c r="F1980" t="s">
        <v>7</v>
      </c>
      <c r="G1980" t="str">
        <f t="shared" si="30"/>
        <v>DreierCA</v>
      </c>
      <c r="H1980" t="str">
        <f>VLOOKUP(G1980, [1]Sheet2!C:D, 2, FALSE)</f>
        <v>R</v>
      </c>
    </row>
    <row r="1981" spans="1:8" x14ac:dyDescent="0.2">
      <c r="A1981">
        <v>3363</v>
      </c>
      <c r="B1981" t="s">
        <v>402</v>
      </c>
      <c r="C1981" s="21">
        <v>38887</v>
      </c>
      <c r="D1981" t="s">
        <v>129</v>
      </c>
      <c r="E1981" t="s">
        <v>1008</v>
      </c>
      <c r="F1981" t="s">
        <v>7</v>
      </c>
      <c r="G1981" t="str">
        <f t="shared" si="30"/>
        <v>EmanuelIL</v>
      </c>
      <c r="H1981" t="str">
        <f>VLOOKUP(G1981, [1]Sheet2!C:D, 2, FALSE)</f>
        <v>D</v>
      </c>
    </row>
    <row r="1982" spans="1:8" x14ac:dyDescent="0.2">
      <c r="A1982">
        <v>3364</v>
      </c>
      <c r="B1982" t="s">
        <v>272</v>
      </c>
      <c r="C1982" s="21">
        <v>39252</v>
      </c>
      <c r="D1982" t="s">
        <v>129</v>
      </c>
      <c r="E1982" t="s">
        <v>963</v>
      </c>
      <c r="F1982" t="s">
        <v>7</v>
      </c>
      <c r="G1982" t="str">
        <f t="shared" si="30"/>
        <v>WoolseyCA</v>
      </c>
      <c r="H1982" t="str">
        <f>VLOOKUP(G1982, [1]Sheet2!C:D, 2, FALSE)</f>
        <v>D</v>
      </c>
    </row>
    <row r="1983" spans="1:8" x14ac:dyDescent="0.2">
      <c r="A1983">
        <v>3365</v>
      </c>
      <c r="B1983" t="s">
        <v>165</v>
      </c>
      <c r="C1983" s="21">
        <v>38888</v>
      </c>
      <c r="D1983" t="s">
        <v>129</v>
      </c>
      <c r="E1983" t="s">
        <v>963</v>
      </c>
      <c r="F1983" t="s">
        <v>7</v>
      </c>
      <c r="G1983" t="str">
        <f t="shared" si="30"/>
        <v>WatersCA</v>
      </c>
      <c r="H1983" t="str">
        <f>VLOOKUP(G1983, [1]Sheet2!C:D, 2, FALSE)</f>
        <v>D</v>
      </c>
    </row>
    <row r="1984" spans="1:8" x14ac:dyDescent="0.2">
      <c r="A1984">
        <v>3366</v>
      </c>
      <c r="B1984" t="s">
        <v>850</v>
      </c>
      <c r="C1984" s="21">
        <v>38889</v>
      </c>
      <c r="D1984" t="s">
        <v>129</v>
      </c>
      <c r="E1984" t="str">
        <f>VLOOKUP(B1984, [1]Sheet2!$A$2:$B$733, 2, FALSE)</f>
        <v>TX</v>
      </c>
      <c r="F1984" t="s">
        <v>7</v>
      </c>
      <c r="G1984" t="str">
        <f t="shared" si="30"/>
        <v>CarterTX</v>
      </c>
      <c r="H1984" t="str">
        <f>VLOOKUP(G1984, [1]Sheet2!C:D, 2, FALSE)</f>
        <v>R</v>
      </c>
    </row>
    <row r="1985" spans="1:8" x14ac:dyDescent="0.2">
      <c r="A1985">
        <v>3367</v>
      </c>
      <c r="B1985" t="s">
        <v>402</v>
      </c>
      <c r="C1985" s="21">
        <v>38889</v>
      </c>
      <c r="D1985" t="s">
        <v>129</v>
      </c>
      <c r="E1985" t="s">
        <v>1008</v>
      </c>
      <c r="F1985" t="s">
        <v>7</v>
      </c>
      <c r="G1985" t="str">
        <f t="shared" si="30"/>
        <v>EmanuelIL</v>
      </c>
      <c r="H1985" t="str">
        <f>VLOOKUP(G1985, [1]Sheet2!C:D, 2, FALSE)</f>
        <v>D</v>
      </c>
    </row>
    <row r="1986" spans="1:8" x14ac:dyDescent="0.2">
      <c r="A1986">
        <v>3368</v>
      </c>
      <c r="B1986" t="s">
        <v>36</v>
      </c>
      <c r="C1986" s="21">
        <v>38260</v>
      </c>
      <c r="D1986" t="s">
        <v>6</v>
      </c>
      <c r="E1986" t="s">
        <v>972</v>
      </c>
      <c r="F1986" t="s">
        <v>7</v>
      </c>
      <c r="G1986" t="str">
        <f t="shared" si="30"/>
        <v>KennedyMA</v>
      </c>
      <c r="H1986" t="str">
        <f>VLOOKUP(G1986, [1]Sheet2!C:D, 2, FALSE)</f>
        <v>D</v>
      </c>
    </row>
    <row r="1987" spans="1:8" x14ac:dyDescent="0.2">
      <c r="A1987">
        <v>3369</v>
      </c>
      <c r="B1987" t="s">
        <v>994</v>
      </c>
      <c r="C1987" s="21">
        <v>38260</v>
      </c>
      <c r="D1987" t="s">
        <v>6</v>
      </c>
      <c r="E1987" t="s">
        <v>973</v>
      </c>
      <c r="F1987" t="s">
        <v>7</v>
      </c>
      <c r="G1987" t="str">
        <f t="shared" ref="G1987:G2050" si="31">B1987&amp;E1987</f>
        <v>SmithOR</v>
      </c>
      <c r="H1987" t="str">
        <f>VLOOKUP(G1987, [1]Sheet2!C:D, 2, FALSE)</f>
        <v>R</v>
      </c>
    </row>
    <row r="1988" spans="1:8" x14ac:dyDescent="0.2">
      <c r="A1988">
        <v>3370</v>
      </c>
      <c r="B1988" t="s">
        <v>46</v>
      </c>
      <c r="C1988" s="21">
        <v>38260</v>
      </c>
      <c r="D1988" t="s">
        <v>6</v>
      </c>
      <c r="E1988" t="s">
        <v>1026</v>
      </c>
      <c r="F1988" t="s">
        <v>7</v>
      </c>
      <c r="G1988" t="str">
        <f t="shared" si="31"/>
        <v>CollinsME</v>
      </c>
      <c r="H1988" t="str">
        <f>VLOOKUP(G1988, [1]Sheet2!C:D, 2, FALSE)</f>
        <v>R</v>
      </c>
    </row>
    <row r="1989" spans="1:8" x14ac:dyDescent="0.2">
      <c r="A1989">
        <v>3371</v>
      </c>
      <c r="B1989" t="s">
        <v>1003</v>
      </c>
      <c r="C1989" s="21">
        <v>38260</v>
      </c>
      <c r="D1989" t="s">
        <v>6</v>
      </c>
      <c r="E1989" t="s">
        <v>953</v>
      </c>
      <c r="F1989" t="s">
        <v>7</v>
      </c>
      <c r="G1989" t="str">
        <f t="shared" si="31"/>
        <v>GrahamFL</v>
      </c>
      <c r="H1989" t="str">
        <f>VLOOKUP(G1989, [1]Sheet2!C:D, 2, FALSE)</f>
        <v>R</v>
      </c>
    </row>
    <row r="1990" spans="1:8" x14ac:dyDescent="0.2">
      <c r="A1990">
        <v>3372</v>
      </c>
      <c r="B1990" t="s">
        <v>120</v>
      </c>
      <c r="C1990" s="21">
        <v>38260</v>
      </c>
      <c r="D1990" t="s">
        <v>6</v>
      </c>
      <c r="E1990" t="s">
        <v>1004</v>
      </c>
      <c r="F1990" t="s">
        <v>7</v>
      </c>
      <c r="G1990" t="str">
        <f t="shared" si="31"/>
        <v>PryorAR</v>
      </c>
      <c r="H1990" t="str">
        <f>VLOOKUP(G1990, [1]Sheet2!C:D, 2, FALSE)</f>
        <v>D</v>
      </c>
    </row>
    <row r="1991" spans="1:8" x14ac:dyDescent="0.2">
      <c r="A1991">
        <v>3373</v>
      </c>
      <c r="B1991" t="s">
        <v>70</v>
      </c>
      <c r="C1991" s="21">
        <v>38260</v>
      </c>
      <c r="D1991" t="s">
        <v>6</v>
      </c>
      <c r="E1991" t="s">
        <v>957</v>
      </c>
      <c r="F1991" t="s">
        <v>7</v>
      </c>
      <c r="G1991" t="str">
        <f t="shared" si="31"/>
        <v>LiebermanCT</v>
      </c>
      <c r="H1991" t="str">
        <f>VLOOKUP(G1991, [1]Sheet2!C:D, 2, FALSE)</f>
        <v>D</v>
      </c>
    </row>
    <row r="1992" spans="1:8" x14ac:dyDescent="0.2">
      <c r="A1992">
        <v>3374</v>
      </c>
      <c r="B1992" t="s">
        <v>75</v>
      </c>
      <c r="C1992" s="21">
        <v>38260</v>
      </c>
      <c r="D1992" t="s">
        <v>6</v>
      </c>
      <c r="E1992" t="str">
        <f>VLOOKUP(B1992, [1]Sheet2!$A$2:$B$733, 2, FALSE)</f>
        <v>AZ</v>
      </c>
      <c r="F1992" t="s">
        <v>7</v>
      </c>
      <c r="G1992" t="str">
        <f t="shared" si="31"/>
        <v>KylAZ</v>
      </c>
      <c r="H1992" t="str">
        <f>VLOOKUP(G1992, [1]Sheet2!C:D, 2, FALSE)</f>
        <v>R</v>
      </c>
    </row>
    <row r="1993" spans="1:8" x14ac:dyDescent="0.2">
      <c r="A1993">
        <v>3375</v>
      </c>
      <c r="B1993" t="s">
        <v>16</v>
      </c>
      <c r="C1993" s="21">
        <v>38260</v>
      </c>
      <c r="D1993" t="s">
        <v>6</v>
      </c>
      <c r="E1993" t="s">
        <v>1020</v>
      </c>
      <c r="F1993" t="s">
        <v>7</v>
      </c>
      <c r="G1993" t="str">
        <f t="shared" si="31"/>
        <v>McCainAZ</v>
      </c>
      <c r="H1993" t="str">
        <f>VLOOKUP(G1993, [1]Sheet2!C:D, 2, FALSE)</f>
        <v>R</v>
      </c>
    </row>
    <row r="1994" spans="1:8" x14ac:dyDescent="0.2">
      <c r="A1994">
        <v>3376</v>
      </c>
      <c r="B1994" t="s">
        <v>68</v>
      </c>
      <c r="C1994" s="21">
        <v>38260</v>
      </c>
      <c r="D1994" t="s">
        <v>6</v>
      </c>
      <c r="E1994" t="str">
        <f>VLOOKUP(B1994, [1]Sheet2!$A$2:$B$733, 2, FALSE)</f>
        <v>CA</v>
      </c>
      <c r="F1994" t="s">
        <v>7</v>
      </c>
      <c r="G1994" t="str">
        <f t="shared" si="31"/>
        <v>FeinsteinCA</v>
      </c>
      <c r="H1994" t="str">
        <f>VLOOKUP(G1994, [1]Sheet2!C:D, 2, FALSE)</f>
        <v>D</v>
      </c>
    </row>
    <row r="1995" spans="1:8" x14ac:dyDescent="0.2">
      <c r="A1995">
        <v>3377</v>
      </c>
      <c r="B1995" t="s">
        <v>89</v>
      </c>
      <c r="C1995" s="21">
        <v>38260</v>
      </c>
      <c r="D1995" t="s">
        <v>6</v>
      </c>
      <c r="E1995" t="str">
        <f>VLOOKUP(B1995, [1]Sheet2!$A$2:$B$733, 2, FALSE)</f>
        <v>TX</v>
      </c>
      <c r="F1995" t="s">
        <v>7</v>
      </c>
      <c r="G1995" t="str">
        <f t="shared" si="31"/>
        <v>CornynTX</v>
      </c>
      <c r="H1995" t="str">
        <f>VLOOKUP(G1995, [1]Sheet2!C:D, 2, FALSE)</f>
        <v>R</v>
      </c>
    </row>
    <row r="1996" spans="1:8" x14ac:dyDescent="0.2">
      <c r="A1996">
        <v>3378</v>
      </c>
      <c r="B1996" t="s">
        <v>35</v>
      </c>
      <c r="C1996" s="21">
        <v>38260</v>
      </c>
      <c r="D1996" t="s">
        <v>6</v>
      </c>
      <c r="E1996" t="s">
        <v>1049</v>
      </c>
      <c r="F1996" t="s">
        <v>7</v>
      </c>
      <c r="G1996" t="str">
        <f t="shared" si="31"/>
        <v>ByrdWV</v>
      </c>
      <c r="H1996" t="str">
        <f>VLOOKUP(G1996, [1]Sheet2!C:D, 2, FALSE)</f>
        <v>D</v>
      </c>
    </row>
    <row r="1997" spans="1:8" x14ac:dyDescent="0.2">
      <c r="A1997">
        <v>3379</v>
      </c>
      <c r="B1997" t="s">
        <v>96</v>
      </c>
      <c r="C1997" s="21">
        <v>38260</v>
      </c>
      <c r="D1997" t="s">
        <v>6</v>
      </c>
      <c r="E1997" t="str">
        <f>VLOOKUP(B1997, [1]Sheet2!$A$2:$B$733, 2, FALSE)</f>
        <v>NJ</v>
      </c>
      <c r="F1997" t="s">
        <v>7</v>
      </c>
      <c r="G1997" t="str">
        <f t="shared" si="31"/>
        <v>LautenbergNJ</v>
      </c>
      <c r="H1997" t="str">
        <f>VLOOKUP(G1997, [1]Sheet2!C:D, 2, FALSE)</f>
        <v>D</v>
      </c>
    </row>
    <row r="1998" spans="1:8" x14ac:dyDescent="0.2">
      <c r="A1998">
        <v>3380</v>
      </c>
      <c r="B1998" t="s">
        <v>158</v>
      </c>
      <c r="C1998" s="21">
        <v>38260</v>
      </c>
      <c r="D1998" t="s">
        <v>6</v>
      </c>
      <c r="E1998" t="s">
        <v>1047</v>
      </c>
      <c r="F1998" t="s">
        <v>7</v>
      </c>
      <c r="G1998" t="str">
        <f t="shared" si="31"/>
        <v>ReedRI</v>
      </c>
      <c r="H1998" t="str">
        <f>VLOOKUP(G1998, [1]Sheet2!C:D, 2, FALSE)</f>
        <v>D</v>
      </c>
    </row>
    <row r="1999" spans="1:8" x14ac:dyDescent="0.2">
      <c r="A1999">
        <v>3381</v>
      </c>
      <c r="B1999" t="s">
        <v>56</v>
      </c>
      <c r="C1999" s="21">
        <v>38260</v>
      </c>
      <c r="D1999" t="s">
        <v>6</v>
      </c>
      <c r="E1999" t="s">
        <v>1008</v>
      </c>
      <c r="F1999" t="s">
        <v>7</v>
      </c>
      <c r="G1999" t="str">
        <f t="shared" si="31"/>
        <v>DurbinIL</v>
      </c>
      <c r="H1999" t="str">
        <f>VLOOKUP(G1999, [1]Sheet2!C:D, 2, FALSE)</f>
        <v>D</v>
      </c>
    </row>
    <row r="2000" spans="1:8" x14ac:dyDescent="0.2">
      <c r="A2000">
        <v>3382</v>
      </c>
      <c r="B2000" t="s">
        <v>141</v>
      </c>
      <c r="C2000" s="21">
        <v>38260</v>
      </c>
      <c r="D2000" t="s">
        <v>6</v>
      </c>
      <c r="E2000" t="str">
        <f>VLOOKUP(B2000, [1]Sheet2!$A$2:$B$733, 2, FALSE)</f>
        <v>ND</v>
      </c>
      <c r="F2000" t="s">
        <v>7</v>
      </c>
      <c r="G2000" t="str">
        <f t="shared" si="31"/>
        <v>ConradND</v>
      </c>
      <c r="H2000" t="str">
        <f>VLOOKUP(G2000, [1]Sheet2!C:D, 2, FALSE)</f>
        <v>D</v>
      </c>
    </row>
    <row r="2001" spans="1:8" x14ac:dyDescent="0.2">
      <c r="A2001">
        <v>3383</v>
      </c>
      <c r="B2001" t="s">
        <v>114</v>
      </c>
      <c r="C2001" s="21">
        <v>38260</v>
      </c>
      <c r="D2001" t="s">
        <v>6</v>
      </c>
      <c r="E2001" t="s">
        <v>1055</v>
      </c>
      <c r="F2001" t="s">
        <v>7</v>
      </c>
      <c r="G2001" t="str">
        <f t="shared" si="31"/>
        <v>StevensAK</v>
      </c>
      <c r="H2001" t="str">
        <f>VLOOKUP(G2001, [1]Sheet2!C:D, 2, FALSE)</f>
        <v>D</v>
      </c>
    </row>
    <row r="2002" spans="1:8" x14ac:dyDescent="0.2">
      <c r="A2002">
        <v>3384</v>
      </c>
      <c r="B2002" t="s">
        <v>91</v>
      </c>
      <c r="C2002" s="21">
        <v>38260</v>
      </c>
      <c r="D2002" t="s">
        <v>6</v>
      </c>
      <c r="E2002" t="str">
        <f>VLOOKUP(B2002, [1]Sheet2!$A$2:$B$733, 2, FALSE)</f>
        <v>VA</v>
      </c>
      <c r="F2002" t="s">
        <v>7</v>
      </c>
      <c r="G2002" t="str">
        <f t="shared" si="31"/>
        <v>WarnerVA</v>
      </c>
      <c r="H2002" t="str">
        <f>VLOOKUP(G2002, [1]Sheet2!C:D, 2, FALSE)</f>
        <v>R</v>
      </c>
    </row>
    <row r="2003" spans="1:8" x14ac:dyDescent="0.2">
      <c r="A2003">
        <v>3385</v>
      </c>
      <c r="B2003" t="s">
        <v>1186</v>
      </c>
      <c r="C2003" s="21">
        <v>38260</v>
      </c>
      <c r="D2003" t="s">
        <v>6</v>
      </c>
      <c r="E2003" t="str">
        <f>VLOOKUP(B2003, [1]Sheet2!$A$2:$B$733, 2, FALSE)</f>
        <v>SC</v>
      </c>
      <c r="F2003" t="s">
        <v>7</v>
      </c>
      <c r="G2003" t="str">
        <f t="shared" si="31"/>
        <v>HollingsSC</v>
      </c>
      <c r="H2003" t="str">
        <f>VLOOKUP(G2003, [1]Sheet2!C:D, 2, FALSE)</f>
        <v>D</v>
      </c>
    </row>
    <row r="2004" spans="1:8" x14ac:dyDescent="0.2">
      <c r="A2004">
        <v>3386</v>
      </c>
      <c r="B2004" t="s">
        <v>135</v>
      </c>
      <c r="C2004" s="21">
        <v>38260</v>
      </c>
      <c r="D2004" t="s">
        <v>6</v>
      </c>
      <c r="E2004" t="str">
        <f>VLOOKUP(B2004, [1]Sheet2!$A$2:$B$733, 2, FALSE)</f>
        <v>WV</v>
      </c>
      <c r="F2004" t="s">
        <v>7</v>
      </c>
      <c r="G2004" t="str">
        <f t="shared" si="31"/>
        <v>RockefellerWV</v>
      </c>
      <c r="H2004" t="str">
        <f>VLOOKUP(G2004, [1]Sheet2!C:D, 2, FALSE)</f>
        <v>D</v>
      </c>
    </row>
    <row r="2005" spans="1:8" x14ac:dyDescent="0.2">
      <c r="A2005">
        <v>3387</v>
      </c>
      <c r="B2005" t="s">
        <v>55</v>
      </c>
      <c r="C2005" s="21">
        <v>38260</v>
      </c>
      <c r="D2005" t="s">
        <v>6</v>
      </c>
      <c r="E2005" t="str">
        <f>VLOOKUP(B2005, [1]Sheet2!$A$2:$B$733, 2, FALSE)</f>
        <v>TX</v>
      </c>
      <c r="F2005" t="s">
        <v>7</v>
      </c>
      <c r="G2005" t="str">
        <f t="shared" si="31"/>
        <v>HutchisonTX</v>
      </c>
      <c r="H2005" t="str">
        <f>VLOOKUP(G2005, [1]Sheet2!C:D, 2, FALSE)</f>
        <v>R</v>
      </c>
    </row>
    <row r="2006" spans="1:8" x14ac:dyDescent="0.2">
      <c r="A2006">
        <v>3388</v>
      </c>
      <c r="B2006" t="s">
        <v>97</v>
      </c>
      <c r="C2006" s="21">
        <v>38260</v>
      </c>
      <c r="D2006" t="s">
        <v>6</v>
      </c>
      <c r="E2006" t="str">
        <f>VLOOKUP(B2006, [1]Sheet2!$A$2:$B$733, 2, FALSE)</f>
        <v>VT</v>
      </c>
      <c r="F2006" t="s">
        <v>7</v>
      </c>
      <c r="G2006" t="str">
        <f t="shared" si="31"/>
        <v>LeahyVT</v>
      </c>
      <c r="H2006" t="str">
        <f>VLOOKUP(G2006, [1]Sheet2!C:D, 2, FALSE)</f>
        <v>D</v>
      </c>
    </row>
    <row r="2007" spans="1:8" x14ac:dyDescent="0.2">
      <c r="A2007">
        <v>3389</v>
      </c>
      <c r="B2007" t="s">
        <v>25</v>
      </c>
      <c r="C2007" s="21">
        <v>38260</v>
      </c>
      <c r="D2007" t="s">
        <v>6</v>
      </c>
      <c r="E2007" t="str">
        <f>VLOOKUP(B2007, [1]Sheet2!$A$2:$B$733, 2, FALSE)</f>
        <v>NM</v>
      </c>
      <c r="F2007" t="s">
        <v>7</v>
      </c>
      <c r="G2007" t="str">
        <f t="shared" si="31"/>
        <v>BingamanNM</v>
      </c>
      <c r="H2007" t="str">
        <f>VLOOKUP(G2007, [1]Sheet2!C:D, 2, FALSE)</f>
        <v>D</v>
      </c>
    </row>
    <row r="2008" spans="1:8" x14ac:dyDescent="0.2">
      <c r="A2008">
        <v>3390</v>
      </c>
      <c r="B2008" t="s">
        <v>224</v>
      </c>
      <c r="C2008" s="21">
        <v>38013</v>
      </c>
      <c r="D2008" t="s">
        <v>129</v>
      </c>
      <c r="E2008" t="s">
        <v>960</v>
      </c>
      <c r="F2008" t="s">
        <v>7</v>
      </c>
      <c r="G2008" t="str">
        <f t="shared" si="31"/>
        <v>Jackson-LeeTX</v>
      </c>
      <c r="H2008" t="str">
        <f>VLOOKUP(G2008, [1]Sheet2!C:D, 2, FALSE)</f>
        <v>D</v>
      </c>
    </row>
    <row r="2009" spans="1:8" x14ac:dyDescent="0.2">
      <c r="A2009">
        <v>3391</v>
      </c>
      <c r="B2009" t="s">
        <v>258</v>
      </c>
      <c r="C2009" s="21">
        <v>38174</v>
      </c>
      <c r="D2009" t="s">
        <v>129</v>
      </c>
      <c r="E2009" t="s">
        <v>977</v>
      </c>
      <c r="F2009" t="s">
        <v>7</v>
      </c>
      <c r="G2009" t="str">
        <f t="shared" si="31"/>
        <v>WilsonSC</v>
      </c>
      <c r="H2009" t="str">
        <f>VLOOKUP(G2009, [1]Sheet2!C:D, 2, FALSE)</f>
        <v>R</v>
      </c>
    </row>
    <row r="2010" spans="1:8" x14ac:dyDescent="0.2">
      <c r="A2010">
        <v>3392</v>
      </c>
      <c r="B2010" t="s">
        <v>195</v>
      </c>
      <c r="C2010" s="21">
        <v>38181</v>
      </c>
      <c r="D2010" t="s">
        <v>129</v>
      </c>
      <c r="E2010" t="str">
        <f>VLOOKUP(B2010, [1]Sheet2!$A$2:$B$733, 2, FALSE)</f>
        <v>OR</v>
      </c>
      <c r="F2010" t="s">
        <v>7</v>
      </c>
      <c r="G2010" t="str">
        <f t="shared" si="31"/>
        <v>DeFazioOR</v>
      </c>
      <c r="H2010" t="str">
        <f>VLOOKUP(G2010, [1]Sheet2!C:D, 2, FALSE)</f>
        <v>D</v>
      </c>
    </row>
    <row r="2011" spans="1:8" x14ac:dyDescent="0.2">
      <c r="A2011">
        <v>3393</v>
      </c>
      <c r="B2011" t="s">
        <v>402</v>
      </c>
      <c r="C2011" s="21">
        <v>38546</v>
      </c>
      <c r="D2011" t="s">
        <v>129</v>
      </c>
      <c r="E2011" t="str">
        <f>VLOOKUP(B2011, [1]Sheet2!$A$2:$B$733, 2, FALSE)</f>
        <v>IL</v>
      </c>
      <c r="F2011" t="s">
        <v>7</v>
      </c>
      <c r="G2011" t="str">
        <f t="shared" si="31"/>
        <v>EmanuelIL</v>
      </c>
      <c r="H2011" t="str">
        <f>VLOOKUP(G2011, [1]Sheet2!C:D, 2, FALSE)</f>
        <v>D</v>
      </c>
    </row>
    <row r="2012" spans="1:8" x14ac:dyDescent="0.2">
      <c r="A2012">
        <v>3394</v>
      </c>
      <c r="B2012" t="s">
        <v>258</v>
      </c>
      <c r="C2012" s="21">
        <v>38547</v>
      </c>
      <c r="D2012" t="s">
        <v>129</v>
      </c>
      <c r="E2012" t="s">
        <v>977</v>
      </c>
      <c r="F2012" t="s">
        <v>7</v>
      </c>
      <c r="G2012" t="str">
        <f t="shared" si="31"/>
        <v>WilsonSC</v>
      </c>
      <c r="H2012" t="str">
        <f>VLOOKUP(G2012, [1]Sheet2!C:D, 2, FALSE)</f>
        <v>R</v>
      </c>
    </row>
    <row r="2013" spans="1:8" x14ac:dyDescent="0.2">
      <c r="A2013">
        <v>3395</v>
      </c>
      <c r="B2013" t="s">
        <v>272</v>
      </c>
      <c r="C2013" s="21">
        <v>39644</v>
      </c>
      <c r="D2013" t="s">
        <v>129</v>
      </c>
      <c r="E2013" t="s">
        <v>963</v>
      </c>
      <c r="F2013" t="s">
        <v>7</v>
      </c>
      <c r="G2013" t="str">
        <f t="shared" si="31"/>
        <v>WoolseyCA</v>
      </c>
      <c r="H2013" t="str">
        <f>VLOOKUP(G2013, [1]Sheet2!C:D, 2, FALSE)</f>
        <v>D</v>
      </c>
    </row>
    <row r="2014" spans="1:8" x14ac:dyDescent="0.2">
      <c r="A2014">
        <v>3396</v>
      </c>
      <c r="B2014" t="s">
        <v>224</v>
      </c>
      <c r="C2014" s="21">
        <v>38553</v>
      </c>
      <c r="D2014" t="s">
        <v>129</v>
      </c>
      <c r="E2014" t="s">
        <v>960</v>
      </c>
      <c r="F2014" t="s">
        <v>7</v>
      </c>
      <c r="G2014" t="str">
        <f t="shared" si="31"/>
        <v>Jackson-LeeTX</v>
      </c>
      <c r="H2014" t="str">
        <f>VLOOKUP(G2014, [1]Sheet2!C:D, 2, FALSE)</f>
        <v>D</v>
      </c>
    </row>
    <row r="2015" spans="1:8" x14ac:dyDescent="0.2">
      <c r="A2015">
        <v>3397</v>
      </c>
      <c r="B2015" t="s">
        <v>233</v>
      </c>
      <c r="C2015" s="21">
        <v>38553</v>
      </c>
      <c r="D2015" t="s">
        <v>129</v>
      </c>
      <c r="E2015" t="str">
        <f>VLOOKUP(B2015, [1]Sheet2!$A$2:$B$733, 2, FALSE)</f>
        <v>OH</v>
      </c>
      <c r="F2015" t="s">
        <v>7</v>
      </c>
      <c r="G2015" t="str">
        <f t="shared" si="31"/>
        <v>KucinichOH</v>
      </c>
      <c r="H2015" t="str">
        <f>VLOOKUP(G2015, [1]Sheet2!C:D, 2, FALSE)</f>
        <v>D</v>
      </c>
    </row>
    <row r="2016" spans="1:8" x14ac:dyDescent="0.2">
      <c r="A2016">
        <v>3398</v>
      </c>
      <c r="B2016" t="s">
        <v>258</v>
      </c>
      <c r="C2016" s="21">
        <v>38189</v>
      </c>
      <c r="D2016" t="s">
        <v>129</v>
      </c>
      <c r="E2016" t="s">
        <v>977</v>
      </c>
      <c r="F2016" t="s">
        <v>7</v>
      </c>
      <c r="G2016" t="str">
        <f t="shared" si="31"/>
        <v>WilsonSC</v>
      </c>
      <c r="H2016" t="str">
        <f>VLOOKUP(G2016, [1]Sheet2!C:D, 2, FALSE)</f>
        <v>R</v>
      </c>
    </row>
    <row r="2017" spans="1:8" x14ac:dyDescent="0.2">
      <c r="A2017">
        <v>3399</v>
      </c>
      <c r="B2017" t="s">
        <v>1298</v>
      </c>
      <c r="C2017" s="21">
        <v>38554</v>
      </c>
      <c r="D2017" t="s">
        <v>129</v>
      </c>
      <c r="E2017" t="str">
        <f>VLOOKUP(B2017, [1]Sheet2!$A$2:$B$733, 2, FALSE)</f>
        <v>CA</v>
      </c>
      <c r="F2017" t="s">
        <v>7</v>
      </c>
      <c r="G2017" t="str">
        <f t="shared" si="31"/>
        <v>SolisCA</v>
      </c>
      <c r="H2017" t="str">
        <f>VLOOKUP(G2017, [1]Sheet2!C:D, 2, FALSE)</f>
        <v>D</v>
      </c>
    </row>
    <row r="2018" spans="1:8" x14ac:dyDescent="0.2">
      <c r="A2018">
        <v>3400</v>
      </c>
      <c r="B2018" t="s">
        <v>225</v>
      </c>
      <c r="C2018" s="21">
        <v>38555</v>
      </c>
      <c r="D2018" t="s">
        <v>129</v>
      </c>
      <c r="E2018" t="str">
        <f>VLOOKUP(B2018, [1]Sheet2!$A$2:$B$733, 2, FALSE)</f>
        <v>WA</v>
      </c>
      <c r="F2018" t="s">
        <v>7</v>
      </c>
      <c r="G2018" t="str">
        <f t="shared" si="31"/>
        <v>McDermottWA</v>
      </c>
      <c r="H2018" t="str">
        <f>VLOOKUP(G2018, [1]Sheet2!C:D, 2, FALSE)</f>
        <v>D</v>
      </c>
    </row>
    <row r="2019" spans="1:8" x14ac:dyDescent="0.2">
      <c r="A2019">
        <v>3401</v>
      </c>
      <c r="B2019" t="s">
        <v>1113</v>
      </c>
      <c r="C2019" s="21">
        <v>38141</v>
      </c>
      <c r="D2019" t="s">
        <v>129</v>
      </c>
      <c r="E2019" t="str">
        <f>VLOOKUP(B2019, [1]Sheet2!$A$2:$B$733, 2, FALSE)</f>
        <v>TX</v>
      </c>
      <c r="F2019" t="s">
        <v>7</v>
      </c>
      <c r="G2019" t="str">
        <f t="shared" si="31"/>
        <v>BurgessTX</v>
      </c>
      <c r="H2019" t="str">
        <f>VLOOKUP(G2019, [1]Sheet2!C:D, 2, FALSE)</f>
        <v>R</v>
      </c>
    </row>
    <row r="2020" spans="1:8" x14ac:dyDescent="0.2">
      <c r="A2020">
        <v>3402</v>
      </c>
      <c r="B2020" t="s">
        <v>1115</v>
      </c>
      <c r="C2020" s="21">
        <v>38524</v>
      </c>
      <c r="D2020" t="s">
        <v>129</v>
      </c>
      <c r="E2020" t="str">
        <f>VLOOKUP(B2020, [1]Sheet2!$A$2:$B$733, 2, FALSE)</f>
        <v>NC</v>
      </c>
      <c r="F2020" t="s">
        <v>7</v>
      </c>
      <c r="G2020" t="str">
        <f t="shared" si="31"/>
        <v>ButterfieldNC</v>
      </c>
      <c r="H2020" t="str">
        <f>VLOOKUP(G2020, [1]Sheet2!C:D, 2, FALSE)</f>
        <v>D</v>
      </c>
    </row>
    <row r="2021" spans="1:8" x14ac:dyDescent="0.2">
      <c r="A2021">
        <v>3403</v>
      </c>
      <c r="B2021" t="s">
        <v>482</v>
      </c>
      <c r="C2021" s="21">
        <v>38524</v>
      </c>
      <c r="D2021" t="s">
        <v>129</v>
      </c>
      <c r="E2021" t="s">
        <v>977</v>
      </c>
      <c r="F2021" t="s">
        <v>7</v>
      </c>
      <c r="G2021" t="str">
        <f t="shared" si="31"/>
        <v>BarrettSC</v>
      </c>
      <c r="H2021" t="str">
        <f>VLOOKUP(G2021, [1]Sheet2!C:D, 2, FALSE)</f>
        <v>R</v>
      </c>
    </row>
    <row r="2022" spans="1:8" x14ac:dyDescent="0.2">
      <c r="A2022">
        <v>3404</v>
      </c>
      <c r="B2022" t="s">
        <v>448</v>
      </c>
      <c r="C2022" s="21">
        <v>38531</v>
      </c>
      <c r="D2022" t="s">
        <v>129</v>
      </c>
      <c r="E2022" t="s">
        <v>972</v>
      </c>
      <c r="F2022" t="s">
        <v>7</v>
      </c>
      <c r="G2022" t="str">
        <f t="shared" si="31"/>
        <v>MarkeyMA</v>
      </c>
      <c r="H2022" t="str">
        <f>VLOOKUP(G2022, [1]Sheet2!C:D, 2, FALSE)</f>
        <v>D</v>
      </c>
    </row>
    <row r="2023" spans="1:8" x14ac:dyDescent="0.2">
      <c r="A2023">
        <v>3405</v>
      </c>
      <c r="B2023" t="s">
        <v>197</v>
      </c>
      <c r="C2023" s="21">
        <v>38531</v>
      </c>
      <c r="D2023" t="s">
        <v>129</v>
      </c>
      <c r="E2023" t="s">
        <v>961</v>
      </c>
      <c r="F2023" t="s">
        <v>7</v>
      </c>
      <c r="G2023" t="str">
        <f t="shared" si="31"/>
        <v>DuncanTN</v>
      </c>
      <c r="H2023" t="str">
        <f>VLOOKUP(G2023, [1]Sheet2!C:D, 2, FALSE)</f>
        <v>R</v>
      </c>
    </row>
    <row r="2024" spans="1:8" x14ac:dyDescent="0.2">
      <c r="A2024">
        <v>3406</v>
      </c>
      <c r="B2024" t="s">
        <v>229</v>
      </c>
      <c r="C2024" s="21">
        <v>38532</v>
      </c>
      <c r="D2024" t="s">
        <v>129</v>
      </c>
      <c r="E2024" t="str">
        <f>VLOOKUP(B2024, [1]Sheet2!$A$2:$B$733, 2, FALSE)</f>
        <v>NY</v>
      </c>
      <c r="F2024" t="s">
        <v>7</v>
      </c>
      <c r="G2024" t="str">
        <f t="shared" si="31"/>
        <v>KellyNY</v>
      </c>
      <c r="H2024" t="str">
        <f>VLOOKUP(G2024, [1]Sheet2!C:D, 2, FALSE)</f>
        <v>R</v>
      </c>
    </row>
    <row r="2025" spans="1:8" x14ac:dyDescent="0.2">
      <c r="A2025">
        <v>3407</v>
      </c>
      <c r="B2025" t="s">
        <v>224</v>
      </c>
      <c r="C2025" s="21">
        <v>38412</v>
      </c>
      <c r="D2025" t="s">
        <v>129</v>
      </c>
      <c r="E2025" t="s">
        <v>960</v>
      </c>
      <c r="F2025" t="s">
        <v>7</v>
      </c>
      <c r="G2025" t="str">
        <f t="shared" si="31"/>
        <v>Jackson-LeeTX</v>
      </c>
      <c r="H2025" t="str">
        <f>VLOOKUP(G2025, [1]Sheet2!C:D, 2, FALSE)</f>
        <v>D</v>
      </c>
    </row>
    <row r="2026" spans="1:8" x14ac:dyDescent="0.2">
      <c r="A2026">
        <v>3408</v>
      </c>
      <c r="B2026" t="s">
        <v>258</v>
      </c>
      <c r="C2026" s="21">
        <v>38420</v>
      </c>
      <c r="D2026" t="s">
        <v>129</v>
      </c>
      <c r="E2026" t="s">
        <v>977</v>
      </c>
      <c r="F2026" t="s">
        <v>7</v>
      </c>
      <c r="G2026" t="str">
        <f t="shared" si="31"/>
        <v>WilsonSC</v>
      </c>
      <c r="H2026" t="str">
        <f>VLOOKUP(G2026, [1]Sheet2!C:D, 2, FALSE)</f>
        <v>R</v>
      </c>
    </row>
    <row r="2027" spans="1:8" x14ac:dyDescent="0.2">
      <c r="A2027">
        <v>3409</v>
      </c>
      <c r="B2027" t="s">
        <v>1113</v>
      </c>
      <c r="C2027" s="21">
        <v>38057</v>
      </c>
      <c r="D2027" t="s">
        <v>129</v>
      </c>
      <c r="E2027" t="str">
        <f>VLOOKUP(B2027, [1]Sheet2!$A$2:$B$733, 2, FALSE)</f>
        <v>TX</v>
      </c>
      <c r="F2027" t="s">
        <v>7</v>
      </c>
      <c r="G2027" t="str">
        <f t="shared" si="31"/>
        <v>BurgessTX</v>
      </c>
      <c r="H2027" t="str">
        <f>VLOOKUP(G2027, [1]Sheet2!C:D, 2, FALSE)</f>
        <v>R</v>
      </c>
    </row>
    <row r="2028" spans="1:8" x14ac:dyDescent="0.2">
      <c r="A2028">
        <v>3410</v>
      </c>
      <c r="B2028" t="s">
        <v>183</v>
      </c>
      <c r="C2028" s="21">
        <v>38063</v>
      </c>
      <c r="D2028" t="s">
        <v>129</v>
      </c>
      <c r="E2028" t="str">
        <f>VLOOKUP(B2028, [1]Sheet2!$A$2:$B$733, 2, FALSE)</f>
        <v>OR</v>
      </c>
      <c r="F2028" t="s">
        <v>7</v>
      </c>
      <c r="G2028" t="str">
        <f t="shared" si="31"/>
        <v>BlumenauerOR</v>
      </c>
      <c r="H2028" t="str">
        <f>VLOOKUP(G2028, [1]Sheet2!C:D, 2, FALSE)</f>
        <v>D</v>
      </c>
    </row>
    <row r="2029" spans="1:8" x14ac:dyDescent="0.2">
      <c r="A2029">
        <v>3411</v>
      </c>
      <c r="B2029" t="s">
        <v>225</v>
      </c>
      <c r="C2029" s="21">
        <v>38063</v>
      </c>
      <c r="D2029" t="s">
        <v>129</v>
      </c>
      <c r="E2029" t="str">
        <f>VLOOKUP(B2029, [1]Sheet2!$A$2:$B$733, 2, FALSE)</f>
        <v>WA</v>
      </c>
      <c r="F2029" t="s">
        <v>7</v>
      </c>
      <c r="G2029" t="str">
        <f t="shared" si="31"/>
        <v>McDermottWA</v>
      </c>
      <c r="H2029" t="str">
        <f>VLOOKUP(G2029, [1]Sheet2!C:D, 2, FALSE)</f>
        <v>D</v>
      </c>
    </row>
    <row r="2030" spans="1:8" x14ac:dyDescent="0.2">
      <c r="A2030">
        <v>3412</v>
      </c>
      <c r="B2030" t="s">
        <v>196</v>
      </c>
      <c r="C2030" s="21">
        <v>38063</v>
      </c>
      <c r="D2030" t="s">
        <v>129</v>
      </c>
      <c r="E2030" t="str">
        <f>VLOOKUP(B2030, [1]Sheet2!$A$2:$B$733, 2, FALSE)</f>
        <v>CA</v>
      </c>
      <c r="F2030" t="s">
        <v>7</v>
      </c>
      <c r="G2030" t="str">
        <f t="shared" si="31"/>
        <v>DreierCA</v>
      </c>
      <c r="H2030" t="str">
        <f>VLOOKUP(G2030, [1]Sheet2!C:D, 2, FALSE)</f>
        <v>R</v>
      </c>
    </row>
    <row r="2031" spans="1:8" x14ac:dyDescent="0.2">
      <c r="A2031">
        <v>3413</v>
      </c>
      <c r="B2031" t="s">
        <v>258</v>
      </c>
      <c r="C2031" s="21">
        <v>38063</v>
      </c>
      <c r="D2031" t="s">
        <v>129</v>
      </c>
      <c r="E2031" t="s">
        <v>977</v>
      </c>
      <c r="F2031" t="s">
        <v>7</v>
      </c>
      <c r="G2031" t="str">
        <f t="shared" si="31"/>
        <v>WilsonSC</v>
      </c>
      <c r="H2031" t="str">
        <f>VLOOKUP(G2031, [1]Sheet2!C:D, 2, FALSE)</f>
        <v>R</v>
      </c>
    </row>
    <row r="2032" spans="1:8" x14ac:dyDescent="0.2">
      <c r="A2032">
        <v>3414</v>
      </c>
      <c r="B2032" t="s">
        <v>1113</v>
      </c>
      <c r="C2032" s="21">
        <v>38064</v>
      </c>
      <c r="D2032" t="s">
        <v>129</v>
      </c>
      <c r="E2032" t="str">
        <f>VLOOKUP(B2032, [1]Sheet2!$A$2:$B$733, 2, FALSE)</f>
        <v>TX</v>
      </c>
      <c r="F2032" t="s">
        <v>7</v>
      </c>
      <c r="G2032" t="str">
        <f t="shared" si="31"/>
        <v>BurgessTX</v>
      </c>
      <c r="H2032" t="str">
        <f>VLOOKUP(G2032, [1]Sheet2!C:D, 2, FALSE)</f>
        <v>R</v>
      </c>
    </row>
    <row r="2033" spans="1:8" x14ac:dyDescent="0.2">
      <c r="A2033">
        <v>3415</v>
      </c>
      <c r="B2033" t="s">
        <v>249</v>
      </c>
      <c r="C2033" s="21">
        <v>38064</v>
      </c>
      <c r="D2033" t="s">
        <v>129</v>
      </c>
      <c r="E2033" t="str">
        <f>VLOOKUP(B2033, [1]Sheet2!$A$2:$B$733, 2, FALSE)</f>
        <v>PA</v>
      </c>
      <c r="F2033" t="s">
        <v>7</v>
      </c>
      <c r="G2033" t="str">
        <f t="shared" si="31"/>
        <v>PittsPA</v>
      </c>
      <c r="H2033" t="str">
        <f>VLOOKUP(G2033, [1]Sheet2!C:D, 2, FALSE)</f>
        <v>R</v>
      </c>
    </row>
    <row r="2034" spans="1:8" x14ac:dyDescent="0.2">
      <c r="A2034">
        <v>3416</v>
      </c>
      <c r="B2034" t="s">
        <v>249</v>
      </c>
      <c r="C2034" s="21">
        <v>38112</v>
      </c>
      <c r="D2034" t="s">
        <v>129</v>
      </c>
      <c r="E2034" t="str">
        <f>VLOOKUP(B2034, [1]Sheet2!$A$2:$B$733, 2, FALSE)</f>
        <v>PA</v>
      </c>
      <c r="F2034" t="s">
        <v>7</v>
      </c>
      <c r="G2034" t="str">
        <f t="shared" si="31"/>
        <v>PittsPA</v>
      </c>
      <c r="H2034" t="str">
        <f>VLOOKUP(G2034, [1]Sheet2!C:D, 2, FALSE)</f>
        <v>R</v>
      </c>
    </row>
    <row r="2035" spans="1:8" x14ac:dyDescent="0.2">
      <c r="A2035">
        <v>3417</v>
      </c>
      <c r="B2035" t="s">
        <v>177</v>
      </c>
      <c r="C2035" s="21">
        <v>38477</v>
      </c>
      <c r="D2035" t="s">
        <v>129</v>
      </c>
      <c r="E2035" t="str">
        <f>VLOOKUP(B2035, [1]Sheet2!$A$2:$B$733, 2, FALSE)</f>
        <v>NJ</v>
      </c>
      <c r="F2035" t="s">
        <v>7</v>
      </c>
      <c r="G2035" t="str">
        <f t="shared" si="31"/>
        <v>PalloneNJ</v>
      </c>
      <c r="H2035" t="str">
        <f>VLOOKUP(G2035, [1]Sheet2!C:D, 2, FALSE)</f>
        <v>D</v>
      </c>
    </row>
    <row r="2036" spans="1:8" x14ac:dyDescent="0.2">
      <c r="A2036">
        <v>3418</v>
      </c>
      <c r="B2036" t="s">
        <v>224</v>
      </c>
      <c r="C2036" s="21">
        <v>38113</v>
      </c>
      <c r="D2036" t="s">
        <v>129</v>
      </c>
      <c r="E2036" t="s">
        <v>960</v>
      </c>
      <c r="F2036" t="s">
        <v>7</v>
      </c>
      <c r="G2036" t="str">
        <f t="shared" si="31"/>
        <v>Jackson-LeeTX</v>
      </c>
      <c r="H2036" t="str">
        <f>VLOOKUP(G2036, [1]Sheet2!C:D, 2, FALSE)</f>
        <v>D</v>
      </c>
    </row>
    <row r="2037" spans="1:8" x14ac:dyDescent="0.2">
      <c r="A2037">
        <v>3419</v>
      </c>
      <c r="B2037" t="s">
        <v>389</v>
      </c>
      <c r="C2037" s="21">
        <v>38113</v>
      </c>
      <c r="D2037" t="s">
        <v>129</v>
      </c>
      <c r="E2037" t="str">
        <f>VLOOKUP(B2037, [1]Sheet2!$A$2:$B$733, 2, FALSE)</f>
        <v>CA</v>
      </c>
      <c r="F2037" t="s">
        <v>7</v>
      </c>
      <c r="G2037" t="str">
        <f t="shared" si="31"/>
        <v>IssaCA</v>
      </c>
      <c r="H2037" t="str">
        <f>VLOOKUP(G2037, [1]Sheet2!C:D, 2, FALSE)</f>
        <v>R</v>
      </c>
    </row>
    <row r="2038" spans="1:8" x14ac:dyDescent="0.2">
      <c r="A2038">
        <v>3420</v>
      </c>
      <c r="B2038" t="s">
        <v>1113</v>
      </c>
      <c r="C2038" s="21">
        <v>38113</v>
      </c>
      <c r="D2038" t="s">
        <v>129</v>
      </c>
      <c r="E2038" t="str">
        <f>VLOOKUP(B2038, [1]Sheet2!$A$2:$B$733, 2, FALSE)</f>
        <v>TX</v>
      </c>
      <c r="F2038" t="s">
        <v>7</v>
      </c>
      <c r="G2038" t="str">
        <f t="shared" si="31"/>
        <v>BurgessTX</v>
      </c>
      <c r="H2038" t="str">
        <f>VLOOKUP(G2038, [1]Sheet2!C:D, 2, FALSE)</f>
        <v>R</v>
      </c>
    </row>
    <row r="2039" spans="1:8" x14ac:dyDescent="0.2">
      <c r="A2039">
        <v>3421</v>
      </c>
      <c r="B2039" t="s">
        <v>233</v>
      </c>
      <c r="C2039" s="21">
        <v>38482</v>
      </c>
      <c r="D2039" t="s">
        <v>129</v>
      </c>
      <c r="E2039" t="str">
        <f>VLOOKUP(B2039, [1]Sheet2!$A$2:$B$733, 2, FALSE)</f>
        <v>OH</v>
      </c>
      <c r="F2039" t="s">
        <v>7</v>
      </c>
      <c r="G2039" t="str">
        <f t="shared" si="31"/>
        <v>KucinichOH</v>
      </c>
      <c r="H2039" t="str">
        <f>VLOOKUP(G2039, [1]Sheet2!C:D, 2, FALSE)</f>
        <v>D</v>
      </c>
    </row>
    <row r="2040" spans="1:8" x14ac:dyDescent="0.2">
      <c r="A2040">
        <v>3422</v>
      </c>
      <c r="B2040" t="s">
        <v>258</v>
      </c>
      <c r="C2040" s="21">
        <v>38118</v>
      </c>
      <c r="D2040" t="s">
        <v>129</v>
      </c>
      <c r="E2040" t="s">
        <v>977</v>
      </c>
      <c r="F2040" t="s">
        <v>7</v>
      </c>
      <c r="G2040" t="str">
        <f t="shared" si="31"/>
        <v>WilsonSC</v>
      </c>
      <c r="H2040" t="str">
        <f>VLOOKUP(G2040, [1]Sheet2!C:D, 2, FALSE)</f>
        <v>R</v>
      </c>
    </row>
    <row r="2041" spans="1:8" x14ac:dyDescent="0.2">
      <c r="A2041">
        <v>3423</v>
      </c>
      <c r="B2041" t="s">
        <v>162</v>
      </c>
      <c r="C2041" s="21">
        <v>38119</v>
      </c>
      <c r="D2041" t="s">
        <v>129</v>
      </c>
      <c r="E2041" t="s">
        <v>963</v>
      </c>
      <c r="F2041" t="s">
        <v>7</v>
      </c>
      <c r="G2041" t="str">
        <f t="shared" si="31"/>
        <v>LeeCA</v>
      </c>
      <c r="H2041" t="str">
        <f>VLOOKUP(G2041, [1]Sheet2!C:D, 2, FALSE)</f>
        <v>D</v>
      </c>
    </row>
    <row r="2042" spans="1:8" x14ac:dyDescent="0.2">
      <c r="A2042">
        <v>3424</v>
      </c>
      <c r="B2042" t="s">
        <v>258</v>
      </c>
      <c r="C2042" s="21">
        <v>38120</v>
      </c>
      <c r="D2042" t="s">
        <v>129</v>
      </c>
      <c r="E2042" t="s">
        <v>977</v>
      </c>
      <c r="F2042" t="s">
        <v>7</v>
      </c>
      <c r="G2042" t="str">
        <f t="shared" si="31"/>
        <v>WilsonSC</v>
      </c>
      <c r="H2042" t="str">
        <f>VLOOKUP(G2042, [1]Sheet2!C:D, 2, FALSE)</f>
        <v>R</v>
      </c>
    </row>
    <row r="2043" spans="1:8" x14ac:dyDescent="0.2">
      <c r="A2043">
        <v>3425</v>
      </c>
      <c r="B2043" t="s">
        <v>1197</v>
      </c>
      <c r="C2043" s="21">
        <v>38489</v>
      </c>
      <c r="D2043" t="s">
        <v>129</v>
      </c>
      <c r="E2043" t="str">
        <f>VLOOKUP(B2043, [1]Sheet2!$A$2:$B$733, 2, FALSE)</f>
        <v>MN</v>
      </c>
      <c r="F2043" t="s">
        <v>7</v>
      </c>
      <c r="G2043" t="str">
        <f t="shared" si="31"/>
        <v>KlineMN</v>
      </c>
      <c r="H2043" t="str">
        <f>VLOOKUP(G2043, [1]Sheet2!C:D, 2, FALSE)</f>
        <v>R</v>
      </c>
    </row>
    <row r="2044" spans="1:8" x14ac:dyDescent="0.2">
      <c r="A2044">
        <v>3426</v>
      </c>
      <c r="B2044" t="s">
        <v>234</v>
      </c>
      <c r="C2044" s="21">
        <v>38659</v>
      </c>
      <c r="D2044" t="s">
        <v>129</v>
      </c>
      <c r="E2044" t="str">
        <f>VLOOKUP(B2044, [1]Sheet2!$A$2:$B$733, 2, FALSE)</f>
        <v>IN</v>
      </c>
      <c r="F2044" t="s">
        <v>7</v>
      </c>
      <c r="G2044" t="str">
        <f t="shared" si="31"/>
        <v>PenceIN</v>
      </c>
      <c r="H2044" t="str">
        <f>VLOOKUP(G2044, [1]Sheet2!C:D, 2, FALSE)</f>
        <v>R</v>
      </c>
    </row>
    <row r="2045" spans="1:8" x14ac:dyDescent="0.2">
      <c r="A2045">
        <v>3427</v>
      </c>
      <c r="B2045" t="s">
        <v>598</v>
      </c>
      <c r="C2045" s="21">
        <v>38671</v>
      </c>
      <c r="D2045" t="s">
        <v>129</v>
      </c>
      <c r="E2045" t="s">
        <v>963</v>
      </c>
      <c r="F2045" t="s">
        <v>7</v>
      </c>
      <c r="G2045" t="str">
        <f t="shared" si="31"/>
        <v>MillerGeorgeCA</v>
      </c>
      <c r="H2045" t="str">
        <f>VLOOKUP(G2045, [1]Sheet2!C:D, 2, FALSE)</f>
        <v>D</v>
      </c>
    </row>
    <row r="2046" spans="1:8" x14ac:dyDescent="0.2">
      <c r="A2046">
        <v>3428</v>
      </c>
      <c r="B2046" t="s">
        <v>493</v>
      </c>
      <c r="C2046" s="21">
        <v>38266</v>
      </c>
      <c r="D2046" t="s">
        <v>129</v>
      </c>
      <c r="E2046" t="str">
        <f>VLOOKUP(B2046, [1]Sheet2!$A$2:$B$733, 2, FALSE)</f>
        <v>CT</v>
      </c>
      <c r="F2046" t="s">
        <v>7</v>
      </c>
      <c r="G2046" t="str">
        <f t="shared" si="31"/>
        <v>DeLauroCT</v>
      </c>
      <c r="H2046" t="str">
        <f>VLOOKUP(G2046, [1]Sheet2!C:D, 2, FALSE)</f>
        <v>D</v>
      </c>
    </row>
    <row r="2047" spans="1:8" x14ac:dyDescent="0.2">
      <c r="A2047">
        <v>3429</v>
      </c>
      <c r="B2047" t="s">
        <v>258</v>
      </c>
      <c r="C2047" s="21">
        <v>38642</v>
      </c>
      <c r="D2047" t="s">
        <v>129</v>
      </c>
      <c r="E2047" t="s">
        <v>977</v>
      </c>
      <c r="F2047" t="s">
        <v>7</v>
      </c>
      <c r="G2047" t="str">
        <f t="shared" si="31"/>
        <v>WilsonSC</v>
      </c>
      <c r="H2047" t="str">
        <f>VLOOKUP(G2047, [1]Sheet2!C:D, 2, FALSE)</f>
        <v>R</v>
      </c>
    </row>
    <row r="2048" spans="1:8" x14ac:dyDescent="0.2">
      <c r="A2048">
        <v>3430</v>
      </c>
      <c r="B2048" t="s">
        <v>1103</v>
      </c>
      <c r="C2048" s="21">
        <v>38642</v>
      </c>
      <c r="D2048" t="s">
        <v>129</v>
      </c>
      <c r="E2048" t="str">
        <f>VLOOKUP(B2048, [1]Sheet2!$A$2:$B$733, 2, FALSE)</f>
        <v>TN</v>
      </c>
      <c r="F2048" t="s">
        <v>7</v>
      </c>
      <c r="G2048" t="str">
        <f t="shared" si="31"/>
        <v>BlackburnTN</v>
      </c>
      <c r="H2048" t="str">
        <f>VLOOKUP(G2048, [1]Sheet2!C:D, 2, FALSE)</f>
        <v>R</v>
      </c>
    </row>
    <row r="2049" spans="1:8" x14ac:dyDescent="0.2">
      <c r="A2049">
        <v>3431</v>
      </c>
      <c r="B2049" t="s">
        <v>272</v>
      </c>
      <c r="C2049" s="21">
        <v>38889</v>
      </c>
      <c r="D2049" t="s">
        <v>129</v>
      </c>
      <c r="E2049" t="s">
        <v>963</v>
      </c>
      <c r="F2049" t="s">
        <v>7</v>
      </c>
      <c r="G2049" t="str">
        <f t="shared" si="31"/>
        <v>WoolseyCA</v>
      </c>
      <c r="H2049" t="str">
        <f>VLOOKUP(G2049, [1]Sheet2!C:D, 2, FALSE)</f>
        <v>D</v>
      </c>
    </row>
    <row r="2050" spans="1:8" x14ac:dyDescent="0.2">
      <c r="A2050">
        <v>3432</v>
      </c>
      <c r="B2050" t="s">
        <v>272</v>
      </c>
      <c r="C2050" s="21">
        <v>38890</v>
      </c>
      <c r="D2050" t="s">
        <v>129</v>
      </c>
      <c r="E2050" t="s">
        <v>963</v>
      </c>
      <c r="F2050" t="s">
        <v>7</v>
      </c>
      <c r="G2050" t="str">
        <f t="shared" si="31"/>
        <v>WoolseyCA</v>
      </c>
      <c r="H2050" t="str">
        <f>VLOOKUP(G2050, [1]Sheet2!C:D, 2, FALSE)</f>
        <v>D</v>
      </c>
    </row>
    <row r="2051" spans="1:8" x14ac:dyDescent="0.2">
      <c r="A2051">
        <v>3433</v>
      </c>
      <c r="B2051" t="s">
        <v>1290</v>
      </c>
      <c r="C2051" s="21">
        <v>39255</v>
      </c>
      <c r="D2051" t="s">
        <v>129</v>
      </c>
      <c r="E2051" t="s">
        <v>959</v>
      </c>
      <c r="F2051" t="s">
        <v>7</v>
      </c>
      <c r="G2051" t="str">
        <f t="shared" ref="G2051:G2114" si="32">B2051&amp;E2051</f>
        <v>SestakPA</v>
      </c>
      <c r="H2051" t="str">
        <f>VLOOKUP(G2051, [1]Sheet2!C:D, 2, FALSE)</f>
        <v>D</v>
      </c>
    </row>
    <row r="2052" spans="1:8" x14ac:dyDescent="0.2">
      <c r="A2052">
        <v>3434</v>
      </c>
      <c r="B2052" t="s">
        <v>183</v>
      </c>
      <c r="C2052" s="21">
        <v>39255</v>
      </c>
      <c r="D2052" t="s">
        <v>129</v>
      </c>
      <c r="E2052" t="s">
        <v>973</v>
      </c>
      <c r="F2052" t="s">
        <v>7</v>
      </c>
      <c r="G2052" t="str">
        <f t="shared" si="32"/>
        <v>BlumenauerOR</v>
      </c>
      <c r="H2052" t="str">
        <f>VLOOKUP(G2052, [1]Sheet2!C:D, 2, FALSE)</f>
        <v>D</v>
      </c>
    </row>
    <row r="2053" spans="1:8" x14ac:dyDescent="0.2">
      <c r="A2053">
        <v>3435</v>
      </c>
      <c r="B2053" t="s">
        <v>1290</v>
      </c>
      <c r="C2053" s="21">
        <v>39261</v>
      </c>
      <c r="D2053" t="s">
        <v>129</v>
      </c>
      <c r="E2053" t="s">
        <v>959</v>
      </c>
      <c r="F2053" t="s">
        <v>7</v>
      </c>
      <c r="G2053" t="str">
        <f t="shared" si="32"/>
        <v>SestakPA</v>
      </c>
      <c r="H2053" t="str">
        <f>VLOOKUP(G2053, [1]Sheet2!C:D, 2, FALSE)</f>
        <v>D</v>
      </c>
    </row>
    <row r="2054" spans="1:8" x14ac:dyDescent="0.2">
      <c r="A2054">
        <v>3436</v>
      </c>
      <c r="B2054" t="s">
        <v>272</v>
      </c>
      <c r="C2054" s="21">
        <v>38897</v>
      </c>
      <c r="D2054" t="s">
        <v>129</v>
      </c>
      <c r="E2054" t="s">
        <v>963</v>
      </c>
      <c r="F2054" t="s">
        <v>7</v>
      </c>
      <c r="G2054" t="str">
        <f t="shared" si="32"/>
        <v>WoolseyCA</v>
      </c>
      <c r="H2054" t="str">
        <f>VLOOKUP(G2054, [1]Sheet2!C:D, 2, FALSE)</f>
        <v>D</v>
      </c>
    </row>
    <row r="2055" spans="1:8" x14ac:dyDescent="0.2">
      <c r="A2055">
        <v>3437</v>
      </c>
      <c r="B2055" t="s">
        <v>272</v>
      </c>
      <c r="C2055" s="21">
        <v>39142</v>
      </c>
      <c r="D2055" t="s">
        <v>129</v>
      </c>
      <c r="E2055" t="s">
        <v>963</v>
      </c>
      <c r="F2055" t="s">
        <v>7</v>
      </c>
      <c r="G2055" t="str">
        <f t="shared" si="32"/>
        <v>WoolseyCA</v>
      </c>
      <c r="H2055" t="str">
        <f>VLOOKUP(G2055, [1]Sheet2!C:D, 2, FALSE)</f>
        <v>D</v>
      </c>
    </row>
    <row r="2056" spans="1:8" x14ac:dyDescent="0.2">
      <c r="A2056">
        <v>3438</v>
      </c>
      <c r="B2056" t="s">
        <v>402</v>
      </c>
      <c r="C2056" s="21">
        <v>38778</v>
      </c>
      <c r="D2056" t="s">
        <v>129</v>
      </c>
      <c r="E2056" t="s">
        <v>1008</v>
      </c>
      <c r="F2056" t="s">
        <v>7</v>
      </c>
      <c r="G2056" t="str">
        <f t="shared" si="32"/>
        <v>EmanuelIL</v>
      </c>
      <c r="H2056" t="str">
        <f>VLOOKUP(G2056, [1]Sheet2!C:D, 2, FALSE)</f>
        <v>D</v>
      </c>
    </row>
    <row r="2057" spans="1:8" x14ac:dyDescent="0.2">
      <c r="A2057">
        <v>3439</v>
      </c>
      <c r="B2057" t="s">
        <v>272</v>
      </c>
      <c r="C2057" s="21">
        <v>39877</v>
      </c>
      <c r="D2057" t="s">
        <v>129</v>
      </c>
      <c r="E2057" t="s">
        <v>963</v>
      </c>
      <c r="F2057" t="s">
        <v>7</v>
      </c>
      <c r="G2057" t="str">
        <f t="shared" si="32"/>
        <v>WoolseyCA</v>
      </c>
      <c r="H2057" t="str">
        <f>VLOOKUP(G2057, [1]Sheet2!C:D, 2, FALSE)</f>
        <v>D</v>
      </c>
    </row>
    <row r="2058" spans="1:8" x14ac:dyDescent="0.2">
      <c r="A2058">
        <v>3440</v>
      </c>
      <c r="B2058" t="s">
        <v>233</v>
      </c>
      <c r="C2058" s="21">
        <v>39147</v>
      </c>
      <c r="D2058" t="s">
        <v>129</v>
      </c>
      <c r="E2058" t="str">
        <f>VLOOKUP(B2058, [1]Sheet2!$A$2:$B$733, 2, FALSE)</f>
        <v>OH</v>
      </c>
      <c r="F2058" t="s">
        <v>7</v>
      </c>
      <c r="G2058" t="str">
        <f t="shared" si="32"/>
        <v>KucinichOH</v>
      </c>
      <c r="H2058" t="str">
        <f>VLOOKUP(G2058, [1]Sheet2!C:D, 2, FALSE)</f>
        <v>D</v>
      </c>
    </row>
    <row r="2059" spans="1:8" x14ac:dyDescent="0.2">
      <c r="A2059">
        <v>3441</v>
      </c>
      <c r="B2059" t="s">
        <v>118</v>
      </c>
      <c r="C2059" s="21">
        <v>40974</v>
      </c>
      <c r="D2059" t="s">
        <v>129</v>
      </c>
      <c r="E2059" t="s">
        <v>960</v>
      </c>
      <c r="F2059" t="s">
        <v>7</v>
      </c>
      <c r="G2059" t="str">
        <f t="shared" si="32"/>
        <v>PoeTX</v>
      </c>
      <c r="H2059" t="str">
        <f>VLOOKUP(G2059, [1]Sheet2!C:D, 2, FALSE)</f>
        <v>R</v>
      </c>
    </row>
    <row r="2060" spans="1:8" x14ac:dyDescent="0.2">
      <c r="A2060">
        <v>3442</v>
      </c>
      <c r="B2060" t="s">
        <v>392</v>
      </c>
      <c r="C2060" s="21">
        <v>38642</v>
      </c>
      <c r="D2060" t="s">
        <v>129</v>
      </c>
      <c r="E2060" t="str">
        <f>VLOOKUP(B2060, [1]Sheet2!$A$2:$B$733, 2, FALSE)</f>
        <v>GA</v>
      </c>
      <c r="F2060" t="s">
        <v>7</v>
      </c>
      <c r="G2060" t="str">
        <f t="shared" si="32"/>
        <v>KingstonGA</v>
      </c>
      <c r="H2060" t="str">
        <f>VLOOKUP(G2060, [1]Sheet2!C:D, 2, FALSE)</f>
        <v>R</v>
      </c>
    </row>
    <row r="2061" spans="1:8" x14ac:dyDescent="0.2">
      <c r="A2061">
        <v>3443</v>
      </c>
      <c r="B2061" t="s">
        <v>1111</v>
      </c>
      <c r="C2061" s="21">
        <v>38643</v>
      </c>
      <c r="D2061" t="s">
        <v>129</v>
      </c>
      <c r="E2061" t="s">
        <v>953</v>
      </c>
      <c r="F2061" t="s">
        <v>7</v>
      </c>
      <c r="G2061" t="str">
        <f t="shared" si="32"/>
        <v>Brown-WaiteFL</v>
      </c>
      <c r="H2061" t="str">
        <f>VLOOKUP(G2061, [1]Sheet2!C:D, 2, FALSE)</f>
        <v>R</v>
      </c>
    </row>
    <row r="2062" spans="1:8" x14ac:dyDescent="0.2">
      <c r="A2062">
        <v>3444</v>
      </c>
      <c r="B2062" t="s">
        <v>258</v>
      </c>
      <c r="C2062" s="21">
        <v>38650</v>
      </c>
      <c r="D2062" t="s">
        <v>129</v>
      </c>
      <c r="E2062" t="s">
        <v>977</v>
      </c>
      <c r="F2062" t="s">
        <v>7</v>
      </c>
      <c r="G2062" t="str">
        <f t="shared" si="32"/>
        <v>WilsonSC</v>
      </c>
      <c r="H2062" t="str">
        <f>VLOOKUP(G2062, [1]Sheet2!C:D, 2, FALSE)</f>
        <v>R</v>
      </c>
    </row>
    <row r="2063" spans="1:8" x14ac:dyDescent="0.2">
      <c r="A2063">
        <v>3445</v>
      </c>
      <c r="B2063" t="s">
        <v>402</v>
      </c>
      <c r="C2063" s="21">
        <v>38652</v>
      </c>
      <c r="D2063" t="s">
        <v>129</v>
      </c>
      <c r="E2063" t="str">
        <f>VLOOKUP(B2063, [1]Sheet2!$A$2:$B$733, 2, FALSE)</f>
        <v>IL</v>
      </c>
      <c r="F2063" t="s">
        <v>7</v>
      </c>
      <c r="G2063" t="str">
        <f t="shared" si="32"/>
        <v>EmanuelIL</v>
      </c>
      <c r="H2063" t="str">
        <f>VLOOKUP(G2063, [1]Sheet2!C:D, 2, FALSE)</f>
        <v>D</v>
      </c>
    </row>
    <row r="2064" spans="1:8" x14ac:dyDescent="0.2">
      <c r="A2064">
        <v>3446</v>
      </c>
      <c r="B2064" t="s">
        <v>224</v>
      </c>
      <c r="C2064" s="21">
        <v>38243</v>
      </c>
      <c r="D2064" t="s">
        <v>129</v>
      </c>
      <c r="E2064" t="s">
        <v>960</v>
      </c>
      <c r="F2064" t="s">
        <v>7</v>
      </c>
      <c r="G2064" t="str">
        <f t="shared" si="32"/>
        <v>Jackson-LeeTX</v>
      </c>
      <c r="H2064" t="str">
        <f>VLOOKUP(G2064, [1]Sheet2!C:D, 2, FALSE)</f>
        <v>D</v>
      </c>
    </row>
    <row r="2065" spans="1:8" x14ac:dyDescent="0.2">
      <c r="A2065">
        <v>3447</v>
      </c>
      <c r="B2065" t="s">
        <v>233</v>
      </c>
      <c r="C2065" s="21">
        <v>38615</v>
      </c>
      <c r="D2065" t="s">
        <v>129</v>
      </c>
      <c r="E2065" t="str">
        <f>VLOOKUP(B2065, [1]Sheet2!$A$2:$B$733, 2, FALSE)</f>
        <v>OH</v>
      </c>
      <c r="F2065" t="s">
        <v>7</v>
      </c>
      <c r="G2065" t="str">
        <f t="shared" si="32"/>
        <v>KucinichOH</v>
      </c>
      <c r="H2065" t="str">
        <f>VLOOKUP(G2065, [1]Sheet2!C:D, 2, FALSE)</f>
        <v>D</v>
      </c>
    </row>
    <row r="2066" spans="1:8" x14ac:dyDescent="0.2">
      <c r="A2066">
        <v>3448</v>
      </c>
      <c r="B2066" t="s">
        <v>233</v>
      </c>
      <c r="C2066" s="21">
        <v>38616</v>
      </c>
      <c r="D2066" t="s">
        <v>129</v>
      </c>
      <c r="E2066" t="str">
        <f>VLOOKUP(B2066, [1]Sheet2!$A$2:$B$733, 2, FALSE)</f>
        <v>OH</v>
      </c>
      <c r="F2066" t="s">
        <v>7</v>
      </c>
      <c r="G2066" t="str">
        <f t="shared" si="32"/>
        <v>KucinichOH</v>
      </c>
      <c r="H2066" t="str">
        <f>VLOOKUP(G2066, [1]Sheet2!C:D, 2, FALSE)</f>
        <v>D</v>
      </c>
    </row>
    <row r="2067" spans="1:8" x14ac:dyDescent="0.2">
      <c r="A2067">
        <v>3449</v>
      </c>
      <c r="B2067" t="s">
        <v>402</v>
      </c>
      <c r="C2067" s="21">
        <v>38617</v>
      </c>
      <c r="D2067" t="s">
        <v>129</v>
      </c>
      <c r="E2067" t="str">
        <f>VLOOKUP(B2067, [1]Sheet2!$A$2:$B$733, 2, FALSE)</f>
        <v>IL</v>
      </c>
      <c r="F2067" t="s">
        <v>7</v>
      </c>
      <c r="G2067" t="str">
        <f t="shared" si="32"/>
        <v>EmanuelIL</v>
      </c>
      <c r="H2067" t="str">
        <f>VLOOKUP(G2067, [1]Sheet2!C:D, 2, FALSE)</f>
        <v>D</v>
      </c>
    </row>
    <row r="2068" spans="1:8" x14ac:dyDescent="0.2">
      <c r="A2068">
        <v>3450</v>
      </c>
      <c r="B2068" t="s">
        <v>1113</v>
      </c>
      <c r="C2068" s="21">
        <v>38253</v>
      </c>
      <c r="D2068" t="s">
        <v>129</v>
      </c>
      <c r="E2068" t="str">
        <f>VLOOKUP(B2068, [1]Sheet2!$A$2:$B$733, 2, FALSE)</f>
        <v>TX</v>
      </c>
      <c r="F2068" t="s">
        <v>7</v>
      </c>
      <c r="G2068" t="str">
        <f t="shared" si="32"/>
        <v>BurgessTX</v>
      </c>
      <c r="H2068" t="str">
        <f>VLOOKUP(G2068, [1]Sheet2!C:D, 2, FALSE)</f>
        <v>R</v>
      </c>
    </row>
    <row r="2069" spans="1:8" x14ac:dyDescent="0.2">
      <c r="A2069">
        <v>3451</v>
      </c>
      <c r="B2069" t="s">
        <v>177</v>
      </c>
      <c r="C2069" s="21">
        <v>38258</v>
      </c>
      <c r="D2069" t="s">
        <v>129</v>
      </c>
      <c r="E2069" t="str">
        <f>VLOOKUP(B2069, [1]Sheet2!$A$2:$B$733, 2, FALSE)</f>
        <v>NJ</v>
      </c>
      <c r="F2069" t="s">
        <v>7</v>
      </c>
      <c r="G2069" t="str">
        <f t="shared" si="32"/>
        <v>PalloneNJ</v>
      </c>
      <c r="H2069" t="str">
        <f>VLOOKUP(G2069, [1]Sheet2!C:D, 2, FALSE)</f>
        <v>D</v>
      </c>
    </row>
    <row r="2070" spans="1:8" x14ac:dyDescent="0.2">
      <c r="A2070">
        <v>3452</v>
      </c>
      <c r="B2070" t="s">
        <v>1298</v>
      </c>
      <c r="C2070" s="21">
        <v>38259</v>
      </c>
      <c r="D2070" t="s">
        <v>129</v>
      </c>
      <c r="E2070" t="str">
        <f>VLOOKUP(B2070, [1]Sheet2!$A$2:$B$733, 2, FALSE)</f>
        <v>CA</v>
      </c>
      <c r="F2070" t="s">
        <v>7</v>
      </c>
      <c r="G2070" t="str">
        <f t="shared" si="32"/>
        <v>SolisCA</v>
      </c>
      <c r="H2070" t="str">
        <f>VLOOKUP(G2070, [1]Sheet2!C:D, 2, FALSE)</f>
        <v>D</v>
      </c>
    </row>
    <row r="2071" spans="1:8" x14ac:dyDescent="0.2">
      <c r="A2071">
        <v>3453</v>
      </c>
      <c r="B2071" t="s">
        <v>402</v>
      </c>
      <c r="C2071" s="21">
        <v>38259</v>
      </c>
      <c r="D2071" t="s">
        <v>129</v>
      </c>
      <c r="E2071" t="str">
        <f>VLOOKUP(B2071, [1]Sheet2!$A$2:$B$733, 2, FALSE)</f>
        <v>IL</v>
      </c>
      <c r="F2071" t="s">
        <v>7</v>
      </c>
      <c r="G2071" t="str">
        <f t="shared" si="32"/>
        <v>EmanuelIL</v>
      </c>
      <c r="H2071" t="str">
        <f>VLOOKUP(G2071, [1]Sheet2!C:D, 2, FALSE)</f>
        <v>D</v>
      </c>
    </row>
    <row r="2072" spans="1:8" x14ac:dyDescent="0.2">
      <c r="A2072">
        <v>3454</v>
      </c>
      <c r="B2072" t="s">
        <v>493</v>
      </c>
      <c r="C2072" s="21">
        <v>38260</v>
      </c>
      <c r="D2072" t="s">
        <v>129</v>
      </c>
      <c r="E2072" t="str">
        <f>VLOOKUP(B2072, [1]Sheet2!$A$2:$B$733, 2, FALSE)</f>
        <v>CT</v>
      </c>
      <c r="F2072" t="s">
        <v>7</v>
      </c>
      <c r="G2072" t="str">
        <f t="shared" si="32"/>
        <v>DeLauroCT</v>
      </c>
      <c r="H2072" t="str">
        <f>VLOOKUP(G2072, [1]Sheet2!C:D, 2, FALSE)</f>
        <v>D</v>
      </c>
    </row>
    <row r="2073" spans="1:8" x14ac:dyDescent="0.2">
      <c r="A2073">
        <v>3455</v>
      </c>
      <c r="B2073" t="s">
        <v>242</v>
      </c>
      <c r="C2073" s="21">
        <v>38260</v>
      </c>
      <c r="D2073" t="s">
        <v>129</v>
      </c>
      <c r="E2073" t="str">
        <f>VLOOKUP(B2073, [1]Sheet2!$A$2:$B$733, 2, FALSE)</f>
        <v>IL</v>
      </c>
      <c r="F2073" t="s">
        <v>7</v>
      </c>
      <c r="G2073" t="str">
        <f t="shared" si="32"/>
        <v>ShimkusIL</v>
      </c>
      <c r="H2073" t="str">
        <f>VLOOKUP(G2073, [1]Sheet2!C:D, 2, FALSE)</f>
        <v>R</v>
      </c>
    </row>
    <row r="2074" spans="1:8" x14ac:dyDescent="0.2">
      <c r="A2074">
        <v>3456</v>
      </c>
      <c r="B2074" t="s">
        <v>103</v>
      </c>
      <c r="C2074" s="21">
        <v>39182</v>
      </c>
      <c r="D2074" t="s">
        <v>6</v>
      </c>
      <c r="E2074" t="str">
        <f>VLOOKUP(B2074, [1]Sheet2!$A$2:$B$733, 2, FALSE)</f>
        <v>KY</v>
      </c>
      <c r="F2074" t="s">
        <v>7</v>
      </c>
      <c r="G2074" t="str">
        <f t="shared" si="32"/>
        <v>McConnellKY</v>
      </c>
      <c r="H2074" t="str">
        <f>VLOOKUP(G2074, [1]Sheet2!C:D, 2, FALSE)</f>
        <v>R</v>
      </c>
    </row>
    <row r="2075" spans="1:8" x14ac:dyDescent="0.2">
      <c r="A2075">
        <v>3457</v>
      </c>
      <c r="B2075" t="s">
        <v>106</v>
      </c>
      <c r="C2075" s="21">
        <v>39183</v>
      </c>
      <c r="D2075" t="s">
        <v>6</v>
      </c>
      <c r="E2075" t="str">
        <f>VLOOKUP(B2075, [1]Sheet2!$A$2:$B$733, 2, FALSE)</f>
        <v>NV</v>
      </c>
      <c r="F2075" t="s">
        <v>7</v>
      </c>
      <c r="G2075" t="str">
        <f t="shared" si="32"/>
        <v>ReidNV</v>
      </c>
      <c r="H2075" t="str">
        <f>VLOOKUP(G2075, [1]Sheet2!C:D, 2, FALSE)</f>
        <v>D</v>
      </c>
    </row>
    <row r="2076" spans="1:8" x14ac:dyDescent="0.2">
      <c r="A2076">
        <v>3458</v>
      </c>
      <c r="B2076" t="s">
        <v>97</v>
      </c>
      <c r="C2076" s="21">
        <v>39057</v>
      </c>
      <c r="D2076" t="s">
        <v>6</v>
      </c>
      <c r="E2076" t="str">
        <f>VLOOKUP(B2076, [1]Sheet2!$A$2:$B$733, 2, FALSE)</f>
        <v>VT</v>
      </c>
      <c r="F2076" t="s">
        <v>7</v>
      </c>
      <c r="G2076" t="str">
        <f t="shared" si="32"/>
        <v>LeahyVT</v>
      </c>
      <c r="H2076" t="str">
        <f>VLOOKUP(G2076, [1]Sheet2!C:D, 2, FALSE)</f>
        <v>D</v>
      </c>
    </row>
    <row r="2077" spans="1:8" x14ac:dyDescent="0.2">
      <c r="A2077">
        <v>3459</v>
      </c>
      <c r="B2077" t="s">
        <v>122</v>
      </c>
      <c r="C2077" s="21">
        <v>39275</v>
      </c>
      <c r="D2077" t="s">
        <v>6</v>
      </c>
      <c r="E2077" t="s">
        <v>998</v>
      </c>
      <c r="F2077" t="s">
        <v>7</v>
      </c>
      <c r="G2077" t="str">
        <f t="shared" si="32"/>
        <v>SessionsAL</v>
      </c>
      <c r="H2077" t="str">
        <f>VLOOKUP(G2077, [1]Sheet2!C:D, 2, FALSE)</f>
        <v>R</v>
      </c>
    </row>
    <row r="2078" spans="1:8" x14ac:dyDescent="0.2">
      <c r="A2078">
        <v>3460</v>
      </c>
      <c r="B2078" t="s">
        <v>58</v>
      </c>
      <c r="C2078" s="21">
        <v>39245</v>
      </c>
      <c r="D2078" t="s">
        <v>6</v>
      </c>
      <c r="E2078" t="str">
        <f>VLOOKUP(B2078, [1]Sheet2!$A$2:$B$733, 2, FALSE)</f>
        <v>WI</v>
      </c>
      <c r="F2078" t="s">
        <v>7</v>
      </c>
      <c r="G2078" t="str">
        <f t="shared" si="32"/>
        <v>FeingoldWI</v>
      </c>
      <c r="H2078" t="str">
        <f>VLOOKUP(G2078, [1]Sheet2!C:D, 2, FALSE)</f>
        <v>D</v>
      </c>
    </row>
    <row r="2079" spans="1:8" x14ac:dyDescent="0.2">
      <c r="A2079">
        <v>3461</v>
      </c>
      <c r="B2079" t="s">
        <v>91</v>
      </c>
      <c r="C2079" s="21">
        <v>39149</v>
      </c>
      <c r="D2079" t="s">
        <v>6</v>
      </c>
      <c r="E2079" t="str">
        <f>VLOOKUP(B2079, [1]Sheet2!$A$2:$B$733, 2, FALSE)</f>
        <v>VA</v>
      </c>
      <c r="F2079" t="s">
        <v>7</v>
      </c>
      <c r="G2079" t="str">
        <f t="shared" si="32"/>
        <v>WarnerVA</v>
      </c>
      <c r="H2079" t="str">
        <f>VLOOKUP(G2079, [1]Sheet2!C:D, 2, FALSE)</f>
        <v>R</v>
      </c>
    </row>
    <row r="2080" spans="1:8" x14ac:dyDescent="0.2">
      <c r="A2080">
        <v>3462</v>
      </c>
      <c r="B2080" t="s">
        <v>103</v>
      </c>
      <c r="C2080" s="21">
        <v>39153</v>
      </c>
      <c r="D2080" t="s">
        <v>6</v>
      </c>
      <c r="E2080" t="str">
        <f>VLOOKUP(B2080, [1]Sheet2!$A$2:$B$733, 2, FALSE)</f>
        <v>KY</v>
      </c>
      <c r="F2080" t="s">
        <v>7</v>
      </c>
      <c r="G2080" t="str">
        <f t="shared" si="32"/>
        <v>McConnellKY</v>
      </c>
      <c r="H2080" t="str">
        <f>VLOOKUP(G2080, [1]Sheet2!C:D, 2, FALSE)</f>
        <v>R</v>
      </c>
    </row>
    <row r="2081" spans="1:8" x14ac:dyDescent="0.2">
      <c r="A2081">
        <v>3463</v>
      </c>
      <c r="B2081" t="s">
        <v>1278</v>
      </c>
      <c r="C2081" s="21">
        <v>39357</v>
      </c>
      <c r="D2081" t="s">
        <v>6</v>
      </c>
      <c r="E2081" t="str">
        <f>VLOOKUP(B2081, [1]Sheet2!$A$2:$B$733, 2, FALSE)</f>
        <v>CO</v>
      </c>
      <c r="F2081" t="s">
        <v>7</v>
      </c>
      <c r="G2081" t="str">
        <f t="shared" si="32"/>
        <v>SalazarKCO</v>
      </c>
      <c r="H2081" t="str">
        <f>VLOOKUP(G2081, [1]Sheet2!C:D, 2, FALSE)</f>
        <v>D</v>
      </c>
    </row>
    <row r="2082" spans="1:8" x14ac:dyDescent="0.2">
      <c r="A2082">
        <v>3464</v>
      </c>
      <c r="B2082" t="s">
        <v>107</v>
      </c>
      <c r="C2082" s="21">
        <v>39331</v>
      </c>
      <c r="D2082" t="s">
        <v>6</v>
      </c>
      <c r="E2082" t="str">
        <f>VLOOKUP(B2082, [1]Sheet2!$A$2:$B$733, 2, FALSE)</f>
        <v>NY</v>
      </c>
      <c r="F2082" t="s">
        <v>7</v>
      </c>
      <c r="G2082" t="str">
        <f t="shared" si="32"/>
        <v>SchumerNY</v>
      </c>
      <c r="H2082" t="str">
        <f>VLOOKUP(G2082, [1]Sheet2!C:D, 2, FALSE)</f>
        <v>D</v>
      </c>
    </row>
    <row r="2083" spans="1:8" x14ac:dyDescent="0.2">
      <c r="A2083">
        <v>3465</v>
      </c>
      <c r="B2083" t="s">
        <v>54</v>
      </c>
      <c r="C2083" s="21">
        <v>38448</v>
      </c>
      <c r="D2083" t="s">
        <v>6</v>
      </c>
      <c r="E2083" t="str">
        <f>VLOOKUP(B2083, [1]Sheet2!$A$2:$B$733, 2, FALSE)</f>
        <v>NM</v>
      </c>
      <c r="F2083" t="s">
        <v>7</v>
      </c>
      <c r="G2083" t="str">
        <f t="shared" si="32"/>
        <v>DomeniciNM</v>
      </c>
      <c r="H2083" t="str">
        <f>VLOOKUP(G2083, [1]Sheet2!C:D, 2, FALSE)</f>
        <v>R</v>
      </c>
    </row>
    <row r="2084" spans="1:8" x14ac:dyDescent="0.2">
      <c r="A2084">
        <v>3466</v>
      </c>
      <c r="B2084" t="s">
        <v>36</v>
      </c>
      <c r="C2084" s="21">
        <v>38701</v>
      </c>
      <c r="D2084" t="s">
        <v>6</v>
      </c>
      <c r="E2084" t="s">
        <v>972</v>
      </c>
      <c r="F2084" t="s">
        <v>7</v>
      </c>
      <c r="G2084" t="str">
        <f t="shared" si="32"/>
        <v>KennedyMA</v>
      </c>
      <c r="H2084" t="str">
        <f>VLOOKUP(G2084, [1]Sheet2!C:D, 2, FALSE)</f>
        <v>D</v>
      </c>
    </row>
    <row r="2085" spans="1:8" x14ac:dyDescent="0.2">
      <c r="A2085">
        <v>3467</v>
      </c>
      <c r="B2085" t="s">
        <v>146</v>
      </c>
      <c r="C2085" s="21">
        <v>38120</v>
      </c>
      <c r="D2085" t="s">
        <v>6</v>
      </c>
      <c r="E2085" t="str">
        <f>VLOOKUP(B2085, [1]Sheet2!$A$2:$B$733, 2, FALSE)</f>
        <v>AR</v>
      </c>
      <c r="F2085" t="s">
        <v>7</v>
      </c>
      <c r="G2085" t="str">
        <f t="shared" si="32"/>
        <v>LincolnAR</v>
      </c>
      <c r="H2085" t="str">
        <f>VLOOKUP(G2085, [1]Sheet2!C:D, 2, FALSE)</f>
        <v>R</v>
      </c>
    </row>
    <row r="2086" spans="1:8" x14ac:dyDescent="0.2">
      <c r="A2086">
        <v>3468</v>
      </c>
      <c r="B2086" t="s">
        <v>155</v>
      </c>
      <c r="C2086" s="21">
        <v>39882</v>
      </c>
      <c r="D2086" t="s">
        <v>129</v>
      </c>
      <c r="E2086" t="s">
        <v>959</v>
      </c>
      <c r="F2086" t="s">
        <v>7</v>
      </c>
      <c r="G2086" t="str">
        <f t="shared" si="32"/>
        <v>ThompsonPA</v>
      </c>
      <c r="H2086" t="str">
        <f>VLOOKUP(G2086, [1]Sheet2!C:D, 2, FALSE)</f>
        <v>R</v>
      </c>
    </row>
    <row r="2087" spans="1:8" x14ac:dyDescent="0.2">
      <c r="A2087">
        <v>3469</v>
      </c>
      <c r="B2087" t="s">
        <v>272</v>
      </c>
      <c r="C2087" s="21">
        <v>39882</v>
      </c>
      <c r="D2087" t="s">
        <v>129</v>
      </c>
      <c r="E2087" t="s">
        <v>963</v>
      </c>
      <c r="F2087" t="s">
        <v>7</v>
      </c>
      <c r="G2087" t="str">
        <f t="shared" si="32"/>
        <v>WoolseyCA</v>
      </c>
      <c r="H2087" t="str">
        <f>VLOOKUP(G2087, [1]Sheet2!C:D, 2, FALSE)</f>
        <v>D</v>
      </c>
    </row>
    <row r="2088" spans="1:8" x14ac:dyDescent="0.2">
      <c r="A2088">
        <v>3470</v>
      </c>
      <c r="B2088" t="s">
        <v>234</v>
      </c>
      <c r="C2088" s="21">
        <v>39154</v>
      </c>
      <c r="D2088" t="s">
        <v>129</v>
      </c>
      <c r="E2088" t="str">
        <f>VLOOKUP(B2088, [1]Sheet2!$A$2:$B$733, 2, FALSE)</f>
        <v>IN</v>
      </c>
      <c r="F2088" t="s">
        <v>7</v>
      </c>
      <c r="G2088" t="str">
        <f t="shared" si="32"/>
        <v>PenceIN</v>
      </c>
      <c r="H2088" t="str">
        <f>VLOOKUP(G2088, [1]Sheet2!C:D, 2, FALSE)</f>
        <v>R</v>
      </c>
    </row>
    <row r="2089" spans="1:8" x14ac:dyDescent="0.2">
      <c r="A2089">
        <v>3471</v>
      </c>
      <c r="B2089" t="s">
        <v>402</v>
      </c>
      <c r="C2089" s="21">
        <v>38790</v>
      </c>
      <c r="D2089" t="s">
        <v>129</v>
      </c>
      <c r="E2089" t="str">
        <f>VLOOKUP(B2089, [1]Sheet2!$A$2:$B$733, 2, FALSE)</f>
        <v>IL</v>
      </c>
      <c r="F2089" t="s">
        <v>7</v>
      </c>
      <c r="G2089" t="str">
        <f t="shared" si="32"/>
        <v>EmanuelIL</v>
      </c>
      <c r="H2089" t="str">
        <f>VLOOKUP(G2089, [1]Sheet2!C:D, 2, FALSE)</f>
        <v>D</v>
      </c>
    </row>
    <row r="2090" spans="1:8" x14ac:dyDescent="0.2">
      <c r="A2090">
        <v>3472</v>
      </c>
      <c r="B2090" t="s">
        <v>272</v>
      </c>
      <c r="C2090" s="21">
        <v>38790</v>
      </c>
      <c r="D2090" t="s">
        <v>129</v>
      </c>
      <c r="E2090" t="s">
        <v>963</v>
      </c>
      <c r="F2090" t="s">
        <v>7</v>
      </c>
      <c r="G2090" t="str">
        <f t="shared" si="32"/>
        <v>WoolseyCA</v>
      </c>
      <c r="H2090" t="str">
        <f>VLOOKUP(G2090, [1]Sheet2!C:D, 2, FALSE)</f>
        <v>D</v>
      </c>
    </row>
    <row r="2091" spans="1:8" x14ac:dyDescent="0.2">
      <c r="A2091">
        <v>3473</v>
      </c>
      <c r="B2091" t="s">
        <v>1298</v>
      </c>
      <c r="C2091" s="21">
        <v>39155</v>
      </c>
      <c r="D2091" t="s">
        <v>129</v>
      </c>
      <c r="E2091" t="s">
        <v>963</v>
      </c>
      <c r="F2091" t="s">
        <v>7</v>
      </c>
      <c r="G2091" t="str">
        <f t="shared" si="32"/>
        <v>SolisCA</v>
      </c>
      <c r="H2091" t="str">
        <f>VLOOKUP(G2091, [1]Sheet2!C:D, 2, FALSE)</f>
        <v>D</v>
      </c>
    </row>
    <row r="2092" spans="1:8" x14ac:dyDescent="0.2">
      <c r="A2092">
        <v>3474</v>
      </c>
      <c r="B2092" t="s">
        <v>272</v>
      </c>
      <c r="C2092" s="21">
        <v>39889</v>
      </c>
      <c r="D2092" t="s">
        <v>129</v>
      </c>
      <c r="E2092" t="s">
        <v>963</v>
      </c>
      <c r="F2092" t="s">
        <v>7</v>
      </c>
      <c r="G2092" t="str">
        <f t="shared" si="32"/>
        <v>WoolseyCA</v>
      </c>
      <c r="H2092" t="str">
        <f>VLOOKUP(G2092, [1]Sheet2!C:D, 2, FALSE)</f>
        <v>D</v>
      </c>
    </row>
    <row r="2093" spans="1:8" x14ac:dyDescent="0.2">
      <c r="A2093">
        <v>3475</v>
      </c>
      <c r="B2093" t="s">
        <v>272</v>
      </c>
      <c r="C2093" s="21">
        <v>39890</v>
      </c>
      <c r="D2093" t="s">
        <v>129</v>
      </c>
      <c r="E2093" t="s">
        <v>963</v>
      </c>
      <c r="F2093" t="s">
        <v>7</v>
      </c>
      <c r="G2093" t="str">
        <f t="shared" si="32"/>
        <v>WoolseyCA</v>
      </c>
      <c r="H2093" t="str">
        <f>VLOOKUP(G2093, [1]Sheet2!C:D, 2, FALSE)</f>
        <v>D</v>
      </c>
    </row>
    <row r="2094" spans="1:8" x14ac:dyDescent="0.2">
      <c r="A2094">
        <v>3476</v>
      </c>
      <c r="B2094" t="s">
        <v>159</v>
      </c>
      <c r="C2094" s="21">
        <v>39160</v>
      </c>
      <c r="D2094" t="s">
        <v>129</v>
      </c>
      <c r="E2094" t="s">
        <v>963</v>
      </c>
      <c r="F2094" t="s">
        <v>7</v>
      </c>
      <c r="G2094" t="str">
        <f t="shared" si="32"/>
        <v>PelosiCA</v>
      </c>
      <c r="H2094" t="str">
        <f>VLOOKUP(G2094, [1]Sheet2!C:D, 2, FALSE)</f>
        <v>D</v>
      </c>
    </row>
    <row r="2095" spans="1:8" x14ac:dyDescent="0.2">
      <c r="A2095">
        <v>3477</v>
      </c>
      <c r="B2095" t="s">
        <v>1210</v>
      </c>
      <c r="C2095" s="21">
        <v>39160</v>
      </c>
      <c r="D2095" t="s">
        <v>129</v>
      </c>
      <c r="E2095" t="s">
        <v>974</v>
      </c>
      <c r="F2095" t="s">
        <v>7</v>
      </c>
      <c r="G2095" t="str">
        <f t="shared" si="32"/>
        <v>LewisGA</v>
      </c>
      <c r="H2095" t="str">
        <f>VLOOKUP(G2095, [1]Sheet2!C:D, 2, FALSE)</f>
        <v>D</v>
      </c>
    </row>
    <row r="2096" spans="1:8" x14ac:dyDescent="0.2">
      <c r="A2096">
        <v>3478</v>
      </c>
      <c r="B2096" t="s">
        <v>277</v>
      </c>
      <c r="C2096" s="21">
        <v>39160</v>
      </c>
      <c r="D2096" t="s">
        <v>129</v>
      </c>
      <c r="E2096" t="s">
        <v>961</v>
      </c>
      <c r="F2096" t="s">
        <v>7</v>
      </c>
      <c r="G2096" t="str">
        <f t="shared" si="32"/>
        <v>CohenTN</v>
      </c>
      <c r="H2096" t="str">
        <f>VLOOKUP(G2096, [1]Sheet2!C:D, 2, FALSE)</f>
        <v>D</v>
      </c>
    </row>
    <row r="2097" spans="1:8" x14ac:dyDescent="0.2">
      <c r="A2097">
        <v>3479</v>
      </c>
      <c r="B2097" t="s">
        <v>162</v>
      </c>
      <c r="C2097" s="21">
        <v>39891</v>
      </c>
      <c r="D2097" t="s">
        <v>129</v>
      </c>
      <c r="E2097" t="s">
        <v>963</v>
      </c>
      <c r="F2097" t="s">
        <v>7</v>
      </c>
      <c r="G2097" t="str">
        <f t="shared" si="32"/>
        <v>LeeCA</v>
      </c>
      <c r="H2097" t="str">
        <f>VLOOKUP(G2097, [1]Sheet2!C:D, 2, FALSE)</f>
        <v>D</v>
      </c>
    </row>
    <row r="2098" spans="1:8" x14ac:dyDescent="0.2">
      <c r="A2098">
        <v>3480</v>
      </c>
      <c r="B2098" t="s">
        <v>366</v>
      </c>
      <c r="C2098" s="21">
        <v>39161</v>
      </c>
      <c r="D2098" t="s">
        <v>129</v>
      </c>
      <c r="E2098" t="str">
        <f>VLOOKUP(B2098, [1]Sheet2!$A$2:$B$733, 2, FALSE)</f>
        <v>FL</v>
      </c>
      <c r="F2098" t="s">
        <v>7</v>
      </c>
      <c r="G2098" t="str">
        <f t="shared" si="32"/>
        <v>StearnsFL</v>
      </c>
      <c r="H2098" t="str">
        <f>VLOOKUP(G2098, [1]Sheet2!C:D, 2, FALSE)</f>
        <v>R</v>
      </c>
    </row>
    <row r="2099" spans="1:8" x14ac:dyDescent="0.2">
      <c r="A2099">
        <v>3481</v>
      </c>
      <c r="B2099" t="s">
        <v>392</v>
      </c>
      <c r="C2099" s="21">
        <v>39163</v>
      </c>
      <c r="D2099" t="s">
        <v>129</v>
      </c>
      <c r="E2099" t="str">
        <f>VLOOKUP(B2099, [1]Sheet2!$A$2:$B$733, 2, FALSE)</f>
        <v>GA</v>
      </c>
      <c r="F2099" t="s">
        <v>7</v>
      </c>
      <c r="G2099" t="str">
        <f t="shared" si="32"/>
        <v>KingstonGA</v>
      </c>
      <c r="H2099" t="str">
        <f>VLOOKUP(G2099, [1]Sheet2!C:D, 2, FALSE)</f>
        <v>R</v>
      </c>
    </row>
    <row r="2100" spans="1:8" x14ac:dyDescent="0.2">
      <c r="A2100">
        <v>3482</v>
      </c>
      <c r="B2100" t="s">
        <v>225</v>
      </c>
      <c r="C2100" s="21">
        <v>39163</v>
      </c>
      <c r="D2100" t="s">
        <v>129</v>
      </c>
      <c r="E2100" t="str">
        <f>VLOOKUP(B2100, [1]Sheet2!$A$2:$B$733, 2, FALSE)</f>
        <v>WA</v>
      </c>
      <c r="F2100" t="s">
        <v>7</v>
      </c>
      <c r="G2100" t="str">
        <f t="shared" si="32"/>
        <v>McDermottWA</v>
      </c>
      <c r="H2100" t="str">
        <f>VLOOKUP(G2100, [1]Sheet2!C:D, 2, FALSE)</f>
        <v>D</v>
      </c>
    </row>
    <row r="2101" spans="1:8" x14ac:dyDescent="0.2">
      <c r="A2101">
        <v>3483</v>
      </c>
      <c r="B2101" t="s">
        <v>178</v>
      </c>
      <c r="C2101" s="21">
        <v>39163</v>
      </c>
      <c r="D2101" t="s">
        <v>129</v>
      </c>
      <c r="E2101" t="str">
        <f>VLOOKUP(B2101, [1]Sheet2!$A$2:$B$733, 2, FALSE)</f>
        <v>PA</v>
      </c>
      <c r="F2101" t="s">
        <v>7</v>
      </c>
      <c r="G2101" t="str">
        <f t="shared" si="32"/>
        <v>SchwartzPA</v>
      </c>
      <c r="H2101" t="str">
        <f>VLOOKUP(G2101, [1]Sheet2!C:D, 2, FALSE)</f>
        <v>D</v>
      </c>
    </row>
    <row r="2102" spans="1:8" x14ac:dyDescent="0.2">
      <c r="A2102">
        <v>3484</v>
      </c>
      <c r="B2102" t="s">
        <v>272</v>
      </c>
      <c r="C2102" s="21">
        <v>39167</v>
      </c>
      <c r="D2102" t="s">
        <v>129</v>
      </c>
      <c r="E2102" t="s">
        <v>963</v>
      </c>
      <c r="F2102" t="s">
        <v>7</v>
      </c>
      <c r="G2102" t="str">
        <f t="shared" si="32"/>
        <v>WoolseyCA</v>
      </c>
      <c r="H2102" t="str">
        <f>VLOOKUP(G2102, [1]Sheet2!C:D, 2, FALSE)</f>
        <v>D</v>
      </c>
    </row>
    <row r="2103" spans="1:8" x14ac:dyDescent="0.2">
      <c r="A2103">
        <v>3485</v>
      </c>
      <c r="B2103" t="s">
        <v>195</v>
      </c>
      <c r="C2103" s="21">
        <v>39167</v>
      </c>
      <c r="D2103" t="s">
        <v>129</v>
      </c>
      <c r="E2103" t="str">
        <f>VLOOKUP(B2103, [1]Sheet2!$A$2:$B$733, 2, FALSE)</f>
        <v>OR</v>
      </c>
      <c r="F2103" t="s">
        <v>7</v>
      </c>
      <c r="G2103" t="str">
        <f t="shared" si="32"/>
        <v>DeFazioOR</v>
      </c>
      <c r="H2103" t="str">
        <f>VLOOKUP(G2103, [1]Sheet2!C:D, 2, FALSE)</f>
        <v>D</v>
      </c>
    </row>
    <row r="2104" spans="1:8" x14ac:dyDescent="0.2">
      <c r="A2104">
        <v>3486</v>
      </c>
      <c r="B2104" t="s">
        <v>272</v>
      </c>
      <c r="C2104" s="21">
        <v>38848</v>
      </c>
      <c r="D2104" t="s">
        <v>129</v>
      </c>
      <c r="E2104" t="s">
        <v>963</v>
      </c>
      <c r="F2104" t="s">
        <v>7</v>
      </c>
      <c r="G2104" t="str">
        <f t="shared" si="32"/>
        <v>WoolseyCA</v>
      </c>
      <c r="H2104" t="str">
        <f>VLOOKUP(G2104, [1]Sheet2!C:D, 2, FALSE)</f>
        <v>D</v>
      </c>
    </row>
    <row r="2105" spans="1:8" x14ac:dyDescent="0.2">
      <c r="A2105">
        <v>3487</v>
      </c>
      <c r="B2105" t="s">
        <v>225</v>
      </c>
      <c r="C2105" s="21">
        <v>39216</v>
      </c>
      <c r="D2105" t="s">
        <v>129</v>
      </c>
      <c r="E2105" t="str">
        <f>VLOOKUP(B2105, [1]Sheet2!$A$2:$B$733, 2, FALSE)</f>
        <v>WA</v>
      </c>
      <c r="F2105" t="s">
        <v>7</v>
      </c>
      <c r="G2105" t="str">
        <f t="shared" si="32"/>
        <v>McDermottWA</v>
      </c>
      <c r="H2105" t="str">
        <f>VLOOKUP(G2105, [1]Sheet2!C:D, 2, FALSE)</f>
        <v>D</v>
      </c>
    </row>
    <row r="2106" spans="1:8" x14ac:dyDescent="0.2">
      <c r="A2106">
        <v>3488</v>
      </c>
      <c r="B2106" t="s">
        <v>241</v>
      </c>
      <c r="C2106" s="21">
        <v>38855</v>
      </c>
      <c r="D2106" t="s">
        <v>129</v>
      </c>
      <c r="E2106" t="s">
        <v>957</v>
      </c>
      <c r="F2106" t="s">
        <v>7</v>
      </c>
      <c r="G2106" t="str">
        <f t="shared" si="32"/>
        <v>ShaysCT</v>
      </c>
      <c r="H2106" t="str">
        <f>VLOOKUP(G2106, [1]Sheet2!C:D, 2, FALSE)</f>
        <v>R</v>
      </c>
    </row>
    <row r="2107" spans="1:8" x14ac:dyDescent="0.2">
      <c r="A2107">
        <v>3489</v>
      </c>
      <c r="B2107" t="s">
        <v>228</v>
      </c>
      <c r="C2107" s="21">
        <v>38804</v>
      </c>
      <c r="D2107" t="s">
        <v>129</v>
      </c>
      <c r="E2107" t="s">
        <v>955</v>
      </c>
      <c r="F2107" t="s">
        <v>7</v>
      </c>
      <c r="G2107" t="str">
        <f t="shared" si="32"/>
        <v>KapturOH</v>
      </c>
      <c r="H2107" t="str">
        <f>VLOOKUP(G2107, [1]Sheet2!C:D, 2, FALSE)</f>
        <v>D</v>
      </c>
    </row>
    <row r="2108" spans="1:8" x14ac:dyDescent="0.2">
      <c r="A2108" s="5">
        <v>3490</v>
      </c>
      <c r="B2108" t="s">
        <v>494</v>
      </c>
      <c r="C2108" s="21">
        <v>38063</v>
      </c>
      <c r="D2108" t="s">
        <v>129</v>
      </c>
      <c r="E2108" t="str">
        <f>VLOOKUP(B2108, [1]Sheet2!$A$2:$B$733, 2, FALSE)</f>
        <v>MI</v>
      </c>
      <c r="F2108" t="s">
        <v>7</v>
      </c>
      <c r="G2108" t="str">
        <f t="shared" si="32"/>
        <v>DingellMI</v>
      </c>
      <c r="H2108" t="str">
        <f>VLOOKUP(G2108, [1]Sheet2!C:D, 2, FALSE)</f>
        <v>D</v>
      </c>
    </row>
    <row r="2109" spans="1:8" x14ac:dyDescent="0.2">
      <c r="A2109" s="5">
        <v>3491</v>
      </c>
      <c r="B2109" t="s">
        <v>994</v>
      </c>
      <c r="C2109" s="21">
        <v>38063</v>
      </c>
      <c r="D2109" t="s">
        <v>129</v>
      </c>
      <c r="E2109" t="s">
        <v>980</v>
      </c>
      <c r="F2109" t="s">
        <v>7</v>
      </c>
      <c r="G2109" t="str">
        <f t="shared" si="32"/>
        <v>SmithMI</v>
      </c>
      <c r="H2109" t="str">
        <f>VLOOKUP(G2109, [1]Sheet2!C:D, 2, FALSE)</f>
        <v>R</v>
      </c>
    </row>
    <row r="2110" spans="1:8" x14ac:dyDescent="0.2">
      <c r="A2110" s="5">
        <v>3492</v>
      </c>
      <c r="B2110" t="s">
        <v>1317</v>
      </c>
      <c r="C2110" s="21">
        <v>38063</v>
      </c>
      <c r="D2110" t="s">
        <v>129</v>
      </c>
      <c r="E2110" t="str">
        <f>VLOOKUP(B2110, [1]Sheet2!$A$2:$B$733, 2, FALSE)</f>
        <v>TN</v>
      </c>
      <c r="F2110" t="s">
        <v>7</v>
      </c>
      <c r="G2110" t="str">
        <f t="shared" si="32"/>
        <v>WampTN</v>
      </c>
      <c r="H2110" t="str">
        <f>VLOOKUP(G2110, [1]Sheet2!C:D, 2, FALSE)</f>
        <v>R</v>
      </c>
    </row>
    <row r="2111" spans="1:8" x14ac:dyDescent="0.2">
      <c r="A2111" s="5">
        <v>3493</v>
      </c>
      <c r="B2111" t="s">
        <v>1325</v>
      </c>
      <c r="C2111" s="21">
        <v>38063</v>
      </c>
      <c r="D2111" t="s">
        <v>129</v>
      </c>
      <c r="E2111" t="s">
        <v>953</v>
      </c>
      <c r="F2111" t="s">
        <v>7</v>
      </c>
      <c r="G2111" t="str">
        <f t="shared" si="32"/>
        <v>YoungFL</v>
      </c>
      <c r="H2111" t="str">
        <f>VLOOKUP(G2111, [1]Sheet2!C:D, 2, FALSE)</f>
        <v>R</v>
      </c>
    </row>
    <row r="2112" spans="1:8" x14ac:dyDescent="0.2">
      <c r="A2112" s="5">
        <v>3494</v>
      </c>
      <c r="B2112" t="s">
        <v>1156</v>
      </c>
      <c r="C2112" s="21">
        <v>38063</v>
      </c>
      <c r="D2112" t="s">
        <v>129</v>
      </c>
      <c r="E2112" t="str">
        <f>VLOOKUP(B2112, [1]Sheet2!$A$2:$B$733, 2, FALSE)</f>
        <v>WA</v>
      </c>
      <c r="F2112" t="s">
        <v>7</v>
      </c>
      <c r="G2112" t="str">
        <f t="shared" si="32"/>
        <v>DunnWA</v>
      </c>
      <c r="H2112" t="str">
        <f>VLOOKUP(G2112, [1]Sheet2!C:D, 2, FALSE)</f>
        <v>R</v>
      </c>
    </row>
    <row r="2113" spans="1:8" x14ac:dyDescent="0.2">
      <c r="A2113" s="5">
        <v>3495</v>
      </c>
      <c r="B2113" t="s">
        <v>236</v>
      </c>
      <c r="C2113" s="21">
        <v>38063</v>
      </c>
      <c r="D2113" t="s">
        <v>129</v>
      </c>
      <c r="E2113" t="str">
        <f>VLOOKUP(B2113, [1]Sheet2!$A$2:$B$733, 2, FALSE)</f>
        <v>VA</v>
      </c>
      <c r="F2113" t="s">
        <v>7</v>
      </c>
      <c r="G2113" t="str">
        <f t="shared" si="32"/>
        <v>CantorVA</v>
      </c>
      <c r="H2113" t="str">
        <f>VLOOKUP(G2113, [1]Sheet2!C:D, 2, FALSE)</f>
        <v>R</v>
      </c>
    </row>
    <row r="2114" spans="1:8" x14ac:dyDescent="0.2">
      <c r="A2114" s="5">
        <v>3496</v>
      </c>
      <c r="B2114" t="s">
        <v>29</v>
      </c>
      <c r="C2114" s="21">
        <v>38063</v>
      </c>
      <c r="D2114" t="s">
        <v>129</v>
      </c>
      <c r="E2114" t="str">
        <f>VLOOKUP(B2114, [1]Sheet2!$A$2:$B$733, 2, FALSE)</f>
        <v>MO</v>
      </c>
      <c r="F2114" t="s">
        <v>7</v>
      </c>
      <c r="G2114" t="str">
        <f t="shared" si="32"/>
        <v>BluntMO</v>
      </c>
      <c r="H2114" t="str">
        <f>VLOOKUP(G2114, [1]Sheet2!C:D, 2, FALSE)</f>
        <v>R</v>
      </c>
    </row>
    <row r="2115" spans="1:8" x14ac:dyDescent="0.2">
      <c r="A2115" s="5">
        <v>3497</v>
      </c>
      <c r="B2115" t="s">
        <v>335</v>
      </c>
      <c r="C2115" s="21">
        <v>38063</v>
      </c>
      <c r="D2115" t="s">
        <v>129</v>
      </c>
      <c r="E2115" t="str">
        <f>VLOOKUP(B2115, [1]Sheet2!$A$2:$B$733, 2, FALSE)</f>
        <v>CA</v>
      </c>
      <c r="F2115" t="s">
        <v>7</v>
      </c>
      <c r="G2115" t="str">
        <f t="shared" ref="G2115:G2178" si="33">B2115&amp;E2115</f>
        <v>FarrCA</v>
      </c>
      <c r="H2115" t="str">
        <f>VLOOKUP(G2115, [1]Sheet2!C:D, 2, FALSE)</f>
        <v>D</v>
      </c>
    </row>
    <row r="2116" spans="1:8" x14ac:dyDescent="0.2">
      <c r="A2116" s="5">
        <v>3498</v>
      </c>
      <c r="B2116" t="s">
        <v>532</v>
      </c>
      <c r="C2116" s="21">
        <v>38063</v>
      </c>
      <c r="D2116" t="s">
        <v>129</v>
      </c>
      <c r="E2116" t="str">
        <f>VLOOKUP(B2116, [1]Sheet2!$A$2:$B$733, 2, FALSE)</f>
        <v>MA</v>
      </c>
      <c r="F2116" t="s">
        <v>7</v>
      </c>
      <c r="G2116" t="str">
        <f t="shared" si="33"/>
        <v>TierneyMA</v>
      </c>
      <c r="H2116" t="str">
        <f>VLOOKUP(G2116, [1]Sheet2!C:D, 2, FALSE)</f>
        <v>D</v>
      </c>
    </row>
    <row r="2117" spans="1:8" x14ac:dyDescent="0.2">
      <c r="A2117" s="5">
        <v>3499</v>
      </c>
      <c r="B2117" t="s">
        <v>159</v>
      </c>
      <c r="C2117" s="21">
        <v>38063</v>
      </c>
      <c r="D2117" t="s">
        <v>129</v>
      </c>
      <c r="E2117" t="str">
        <f>VLOOKUP(B2117, [1]Sheet2!$A$2:$B$733, 2, FALSE)</f>
        <v>CA</v>
      </c>
      <c r="F2117" t="s">
        <v>7</v>
      </c>
      <c r="G2117" t="str">
        <f t="shared" si="33"/>
        <v>PelosiCA</v>
      </c>
      <c r="H2117" t="str">
        <f>VLOOKUP(G2117, [1]Sheet2!C:D, 2, FALSE)</f>
        <v>D</v>
      </c>
    </row>
    <row r="2118" spans="1:8" x14ac:dyDescent="0.2">
      <c r="A2118" s="5">
        <v>3500</v>
      </c>
      <c r="B2118" t="s">
        <v>461</v>
      </c>
      <c r="C2118" s="21">
        <v>38063</v>
      </c>
      <c r="D2118" t="s">
        <v>129</v>
      </c>
      <c r="E2118" t="str">
        <f>VLOOKUP(B2118, [1]Sheet2!$A$2:$B$733, 2, FALSE)</f>
        <v>TX</v>
      </c>
      <c r="F2118" t="s">
        <v>7</v>
      </c>
      <c r="G2118" t="str">
        <f t="shared" si="33"/>
        <v>DelayTX</v>
      </c>
      <c r="H2118" t="str">
        <f>VLOOKUP(G2118, [1]Sheet2!C:D, 2, FALSE)</f>
        <v>R</v>
      </c>
    </row>
    <row r="2119" spans="1:8" x14ac:dyDescent="0.2">
      <c r="A2119" s="5">
        <v>3501</v>
      </c>
      <c r="B2119" t="s">
        <v>224</v>
      </c>
      <c r="C2119" s="21">
        <v>38063</v>
      </c>
      <c r="D2119" t="s">
        <v>129</v>
      </c>
      <c r="E2119" t="str">
        <f>VLOOKUP(B2119, [1]Sheet2!$A$2:$B$733, 2, FALSE)</f>
        <v>TX</v>
      </c>
      <c r="F2119" t="s">
        <v>7</v>
      </c>
      <c r="G2119" t="str">
        <f t="shared" si="33"/>
        <v>Jackson-LeeTX</v>
      </c>
      <c r="H2119" t="str">
        <f>VLOOKUP(G2119, [1]Sheet2!C:D, 2, FALSE)</f>
        <v>D</v>
      </c>
    </row>
    <row r="2120" spans="1:8" x14ac:dyDescent="0.2">
      <c r="A2120" s="5">
        <v>3502</v>
      </c>
      <c r="B2120" t="s">
        <v>537</v>
      </c>
      <c r="C2120" s="21">
        <v>38063</v>
      </c>
      <c r="D2120" t="s">
        <v>129</v>
      </c>
      <c r="E2120" t="str">
        <f>VLOOKUP(B2120, [1]Sheet2!$A$2:$B$733, 2, FALSE)</f>
        <v>IL</v>
      </c>
      <c r="F2120" t="s">
        <v>7</v>
      </c>
      <c r="G2120" t="str">
        <f t="shared" si="33"/>
        <v>HastertIL</v>
      </c>
      <c r="H2120" t="str">
        <f>VLOOKUP(G2120, [1]Sheet2!C:D, 2, FALSE)</f>
        <v>R</v>
      </c>
    </row>
    <row r="2121" spans="1:8" x14ac:dyDescent="0.2">
      <c r="A2121" s="5">
        <v>3503</v>
      </c>
      <c r="B2121" t="s">
        <v>313</v>
      </c>
      <c r="C2121" s="21">
        <v>38063</v>
      </c>
      <c r="D2121" t="s">
        <v>129</v>
      </c>
      <c r="E2121" t="str">
        <f>VLOOKUP(B2121, [1]Sheet2!$A$2:$B$733, 2, FALSE)</f>
        <v>MA</v>
      </c>
      <c r="F2121" t="s">
        <v>7</v>
      </c>
      <c r="G2121" t="str">
        <f t="shared" si="33"/>
        <v>DelahuntMA</v>
      </c>
      <c r="H2121" t="str">
        <f>VLOOKUP(G2121, [1]Sheet2!C:D, 2, FALSE)</f>
        <v>D</v>
      </c>
    </row>
    <row r="2122" spans="1:8" x14ac:dyDescent="0.2">
      <c r="A2122" s="5">
        <v>3504</v>
      </c>
      <c r="B2122" t="s">
        <v>575</v>
      </c>
      <c r="C2122" s="21">
        <v>38063</v>
      </c>
      <c r="D2122" t="s">
        <v>129</v>
      </c>
      <c r="E2122" t="str">
        <f>VLOOKUP(B2122, [1]Sheet2!$A$2:$B$733, 2, FALSE)</f>
        <v>CT</v>
      </c>
      <c r="F2122" t="s">
        <v>7</v>
      </c>
      <c r="G2122" t="str">
        <f t="shared" si="33"/>
        <v>SimmonsCT</v>
      </c>
      <c r="H2122" t="str">
        <f>VLOOKUP(G2122, [1]Sheet2!C:D, 2, FALSE)</f>
        <v>R</v>
      </c>
    </row>
    <row r="2123" spans="1:8" x14ac:dyDescent="0.2">
      <c r="A2123" s="5">
        <v>3505</v>
      </c>
      <c r="B2123" t="s">
        <v>1231</v>
      </c>
      <c r="C2123" s="21">
        <v>38063</v>
      </c>
      <c r="D2123" t="s">
        <v>129</v>
      </c>
      <c r="E2123" t="str">
        <f>VLOOKUP(B2123, [1]Sheet2!$A$2:$B$733, 2, FALSE)</f>
        <v>ME</v>
      </c>
      <c r="F2123" t="s">
        <v>7</v>
      </c>
      <c r="G2123" t="str">
        <f t="shared" si="33"/>
        <v>MichaudME</v>
      </c>
      <c r="H2123" t="str">
        <f>VLOOKUP(G2123, [1]Sheet2!C:D, 2, FALSE)</f>
        <v>D</v>
      </c>
    </row>
    <row r="2124" spans="1:8" x14ac:dyDescent="0.2">
      <c r="A2124" s="5">
        <v>3506</v>
      </c>
      <c r="B2124" t="s">
        <v>166</v>
      </c>
      <c r="C2124" s="21">
        <v>38063</v>
      </c>
      <c r="D2124" t="s">
        <v>129</v>
      </c>
      <c r="E2124" t="str">
        <f>VLOOKUP(B2124, [1]Sheet2!$A$2:$B$733, 2, FALSE)</f>
        <v>MA</v>
      </c>
      <c r="F2124" t="s">
        <v>7</v>
      </c>
      <c r="G2124" t="str">
        <f t="shared" si="33"/>
        <v>OlverMA</v>
      </c>
      <c r="H2124" t="str">
        <f>VLOOKUP(G2124, [1]Sheet2!C:D, 2, FALSE)</f>
        <v>D</v>
      </c>
    </row>
    <row r="2125" spans="1:8" x14ac:dyDescent="0.2">
      <c r="A2125">
        <v>3507</v>
      </c>
      <c r="B2125" t="s">
        <v>364</v>
      </c>
      <c r="C2125" s="21">
        <v>39275</v>
      </c>
      <c r="D2125" t="s">
        <v>129</v>
      </c>
      <c r="E2125" t="s">
        <v>956</v>
      </c>
      <c r="F2125" t="s">
        <v>7</v>
      </c>
      <c r="G2125" t="str">
        <f t="shared" si="33"/>
        <v>SkeltonMO</v>
      </c>
      <c r="H2125" t="str">
        <f>VLOOKUP(G2125, [1]Sheet2!C:D, 2, FALSE)</f>
        <v>D</v>
      </c>
    </row>
    <row r="2126" spans="1:8" x14ac:dyDescent="0.2">
      <c r="A2126">
        <v>3508</v>
      </c>
      <c r="B2126" t="s">
        <v>188</v>
      </c>
      <c r="C2126" s="21">
        <v>39275</v>
      </c>
      <c r="D2126" t="s">
        <v>129</v>
      </c>
      <c r="E2126" t="str">
        <f>VLOOKUP(B2126, [1]Sheet2!$A$2:$B$733, 2, FALSE)</f>
        <v>CA</v>
      </c>
      <c r="F2126" t="s">
        <v>7</v>
      </c>
      <c r="G2126" t="str">
        <f t="shared" si="33"/>
        <v>HunterCA</v>
      </c>
      <c r="H2126" t="str">
        <f>VLOOKUP(G2126, [1]Sheet2!C:D, 2, FALSE)</f>
        <v>R</v>
      </c>
    </row>
    <row r="2127" spans="1:8" x14ac:dyDescent="0.2">
      <c r="A2127">
        <v>3509</v>
      </c>
      <c r="B2127" t="s">
        <v>160</v>
      </c>
      <c r="C2127" s="21">
        <v>39275</v>
      </c>
      <c r="D2127" t="s">
        <v>129</v>
      </c>
      <c r="E2127" t="str">
        <f>VLOOKUP(B2127, [1]Sheet2!$A$2:$B$733, 2, FALSE)</f>
        <v>CA</v>
      </c>
      <c r="F2127" t="s">
        <v>7</v>
      </c>
      <c r="G2127" t="str">
        <f t="shared" si="33"/>
        <v>LantosCA</v>
      </c>
      <c r="H2127" t="str">
        <f>VLOOKUP(G2127, [1]Sheet2!C:D, 2, FALSE)</f>
        <v>D</v>
      </c>
    </row>
    <row r="2128" spans="1:8" x14ac:dyDescent="0.2">
      <c r="A2128">
        <v>3510</v>
      </c>
      <c r="B2128" t="s">
        <v>24</v>
      </c>
      <c r="C2128" s="21">
        <v>39275</v>
      </c>
      <c r="D2128" t="s">
        <v>129</v>
      </c>
      <c r="E2128" t="str">
        <f>VLOOKUP(B2128, [1]Sheet2!$A$2:$B$733, 2, FALSE)</f>
        <v>FL</v>
      </c>
      <c r="F2128" t="s">
        <v>7</v>
      </c>
      <c r="G2128" t="str">
        <f t="shared" si="33"/>
        <v>Ros-LehtinenFL</v>
      </c>
      <c r="H2128" t="str">
        <f>VLOOKUP(G2128, [1]Sheet2!C:D, 2, FALSE)</f>
        <v>R</v>
      </c>
    </row>
    <row r="2129" spans="1:8" x14ac:dyDescent="0.2">
      <c r="A2129">
        <v>3511</v>
      </c>
      <c r="B2129" t="s">
        <v>446</v>
      </c>
      <c r="C2129" s="21">
        <v>39275</v>
      </c>
      <c r="D2129" t="s">
        <v>129</v>
      </c>
      <c r="E2129" t="s">
        <v>953</v>
      </c>
      <c r="F2129" t="s">
        <v>7</v>
      </c>
      <c r="G2129" t="str">
        <f t="shared" si="33"/>
        <v>WexlerFL</v>
      </c>
      <c r="H2129" t="str">
        <f>VLOOKUP(G2129, [1]Sheet2!C:D, 2, FALSE)</f>
        <v>D</v>
      </c>
    </row>
    <row r="2130" spans="1:8" x14ac:dyDescent="0.2">
      <c r="A2130">
        <v>3512</v>
      </c>
      <c r="B2130" t="s">
        <v>1134</v>
      </c>
      <c r="C2130" s="21">
        <v>39275</v>
      </c>
      <c r="D2130" t="s">
        <v>129</v>
      </c>
      <c r="E2130" t="s">
        <v>1021</v>
      </c>
      <c r="F2130" t="s">
        <v>7</v>
      </c>
      <c r="G2130" t="str">
        <f t="shared" si="33"/>
        <v>CobleNC</v>
      </c>
      <c r="H2130" t="str">
        <f>VLOOKUP(G2130, [1]Sheet2!C:D, 2, FALSE)</f>
        <v>R</v>
      </c>
    </row>
    <row r="2131" spans="1:8" x14ac:dyDescent="0.2">
      <c r="A2131">
        <v>3513</v>
      </c>
      <c r="B2131" t="s">
        <v>368</v>
      </c>
      <c r="C2131" s="21">
        <v>39275</v>
      </c>
      <c r="D2131" t="s">
        <v>129</v>
      </c>
      <c r="E2131" t="s">
        <v>963</v>
      </c>
      <c r="F2131" t="s">
        <v>7</v>
      </c>
      <c r="G2131" t="str">
        <f t="shared" si="33"/>
        <v>WatsonCA</v>
      </c>
      <c r="H2131" t="str">
        <f>VLOOKUP(G2131, [1]Sheet2!C:D, 2, FALSE)</f>
        <v>D</v>
      </c>
    </row>
    <row r="2132" spans="1:8" x14ac:dyDescent="0.2">
      <c r="A2132">
        <v>3514</v>
      </c>
      <c r="B2132" t="s">
        <v>118</v>
      </c>
      <c r="C2132" s="21">
        <v>39275</v>
      </c>
      <c r="D2132" t="s">
        <v>129</v>
      </c>
      <c r="E2132" t="s">
        <v>960</v>
      </c>
      <c r="F2132" t="s">
        <v>7</v>
      </c>
      <c r="G2132" t="str">
        <f t="shared" si="33"/>
        <v>PoeTX</v>
      </c>
      <c r="H2132" t="str">
        <f>VLOOKUP(G2132, [1]Sheet2!C:D, 2, FALSE)</f>
        <v>R</v>
      </c>
    </row>
    <row r="2133" spans="1:8" x14ac:dyDescent="0.2">
      <c r="A2133">
        <v>3515</v>
      </c>
      <c r="B2133" t="s">
        <v>994</v>
      </c>
      <c r="C2133" s="21">
        <v>39275</v>
      </c>
      <c r="D2133" t="s">
        <v>129</v>
      </c>
      <c r="E2133" t="s">
        <v>978</v>
      </c>
      <c r="F2133" t="s">
        <v>7</v>
      </c>
      <c r="G2133" t="str">
        <f t="shared" si="33"/>
        <v>SmithWA</v>
      </c>
      <c r="H2133" t="str">
        <f>VLOOKUP(G2133, [1]Sheet2!C:D, 2, FALSE)</f>
        <v>D</v>
      </c>
    </row>
    <row r="2134" spans="1:8" x14ac:dyDescent="0.2">
      <c r="A2134">
        <v>3516</v>
      </c>
      <c r="B2134" t="s">
        <v>234</v>
      </c>
      <c r="C2134" s="21">
        <v>39275</v>
      </c>
      <c r="D2134" t="s">
        <v>129</v>
      </c>
      <c r="E2134" t="s">
        <v>981</v>
      </c>
      <c r="F2134" t="s">
        <v>7</v>
      </c>
      <c r="G2134" t="str">
        <f t="shared" si="33"/>
        <v>PenceIN</v>
      </c>
      <c r="H2134" t="str">
        <f>VLOOKUP(G2134, [1]Sheet2!C:D, 2, FALSE)</f>
        <v>R</v>
      </c>
    </row>
    <row r="2135" spans="1:8" x14ac:dyDescent="0.2">
      <c r="A2135">
        <v>3517</v>
      </c>
      <c r="B2135" t="s">
        <v>172</v>
      </c>
      <c r="C2135" s="21">
        <v>39275</v>
      </c>
      <c r="D2135" t="s">
        <v>129</v>
      </c>
      <c r="E2135" t="s">
        <v>966</v>
      </c>
      <c r="F2135" t="s">
        <v>7</v>
      </c>
      <c r="G2135" t="str">
        <f t="shared" si="33"/>
        <v>EngelNY</v>
      </c>
      <c r="H2135" t="str">
        <f>VLOOKUP(G2135, [1]Sheet2!C:D, 2, FALSE)</f>
        <v>D</v>
      </c>
    </row>
    <row r="2136" spans="1:8" x14ac:dyDescent="0.2">
      <c r="A2136">
        <v>3518</v>
      </c>
      <c r="B2136" t="s">
        <v>186</v>
      </c>
      <c r="C2136" s="21">
        <v>39275</v>
      </c>
      <c r="D2136" t="s">
        <v>129</v>
      </c>
      <c r="E2136" t="s">
        <v>981</v>
      </c>
      <c r="F2136" t="s">
        <v>7</v>
      </c>
      <c r="G2136" t="str">
        <f t="shared" si="33"/>
        <v>BurtonIN</v>
      </c>
      <c r="H2136" t="str">
        <f>VLOOKUP(G2136, [1]Sheet2!C:D, 2, FALSE)</f>
        <v>R</v>
      </c>
    </row>
    <row r="2137" spans="1:8" x14ac:dyDescent="0.2">
      <c r="A2137">
        <v>3519</v>
      </c>
      <c r="B2137" t="s">
        <v>1063</v>
      </c>
      <c r="C2137" s="21">
        <v>39275</v>
      </c>
      <c r="D2137" t="s">
        <v>129</v>
      </c>
      <c r="E2137" t="s">
        <v>960</v>
      </c>
      <c r="F2137" t="s">
        <v>7</v>
      </c>
      <c r="G2137" t="str">
        <f t="shared" si="33"/>
        <v>GreenGTX</v>
      </c>
      <c r="H2137" t="str">
        <f>VLOOKUP(G2137, [1]Sheet2!C:D, 2, FALSE)</f>
        <v>D</v>
      </c>
    </row>
    <row r="2138" spans="1:8" x14ac:dyDescent="0.2">
      <c r="A2138">
        <v>3520</v>
      </c>
      <c r="B2138" t="s">
        <v>1058</v>
      </c>
      <c r="C2138" s="21">
        <v>39275</v>
      </c>
      <c r="D2138" t="s">
        <v>129</v>
      </c>
      <c r="E2138" t="s">
        <v>977</v>
      </c>
      <c r="F2138" t="s">
        <v>7</v>
      </c>
      <c r="G2138" t="str">
        <f t="shared" si="33"/>
        <v>InglisSC</v>
      </c>
      <c r="H2138" t="str">
        <f>VLOOKUP(G2138, [1]Sheet2!C:D, 2, FALSE)</f>
        <v>R</v>
      </c>
    </row>
    <row r="2139" spans="1:8" x14ac:dyDescent="0.2">
      <c r="A2139">
        <v>3521</v>
      </c>
      <c r="B2139" t="s">
        <v>272</v>
      </c>
      <c r="C2139" s="21">
        <v>39275</v>
      </c>
      <c r="D2139" t="s">
        <v>129</v>
      </c>
      <c r="E2139" t="s">
        <v>963</v>
      </c>
      <c r="F2139" t="s">
        <v>7</v>
      </c>
      <c r="G2139" t="str">
        <f t="shared" si="33"/>
        <v>WoolseyCA</v>
      </c>
      <c r="H2139" t="str">
        <f>VLOOKUP(G2139, [1]Sheet2!C:D, 2, FALSE)</f>
        <v>D</v>
      </c>
    </row>
    <row r="2140" spans="1:8" x14ac:dyDescent="0.2">
      <c r="A2140">
        <v>3522</v>
      </c>
      <c r="B2140" t="s">
        <v>347</v>
      </c>
      <c r="C2140" s="21">
        <v>39275</v>
      </c>
      <c r="D2140" t="s">
        <v>129</v>
      </c>
      <c r="E2140" t="s">
        <v>960</v>
      </c>
      <c r="F2140" t="s">
        <v>7</v>
      </c>
      <c r="G2140" t="str">
        <f t="shared" si="33"/>
        <v>McCaulTX</v>
      </c>
      <c r="H2140" t="str">
        <f>VLOOKUP(G2140, [1]Sheet2!C:D, 2, FALSE)</f>
        <v>R</v>
      </c>
    </row>
    <row r="2141" spans="1:8" x14ac:dyDescent="0.2">
      <c r="A2141">
        <v>3523</v>
      </c>
      <c r="B2141" t="s">
        <v>224</v>
      </c>
      <c r="C2141" s="21">
        <v>39275</v>
      </c>
      <c r="D2141" t="s">
        <v>129</v>
      </c>
      <c r="E2141" t="s">
        <v>960</v>
      </c>
      <c r="F2141" t="s">
        <v>7</v>
      </c>
      <c r="G2141" t="str">
        <f t="shared" si="33"/>
        <v>Jackson-LeeTX</v>
      </c>
      <c r="H2141" t="str">
        <f>VLOOKUP(G2141, [1]Sheet2!C:D, 2, FALSE)</f>
        <v>D</v>
      </c>
    </row>
    <row r="2142" spans="1:8" x14ac:dyDescent="0.2">
      <c r="A2142">
        <v>3524</v>
      </c>
      <c r="B2142" t="s">
        <v>431</v>
      </c>
      <c r="C2142" s="21">
        <v>39275</v>
      </c>
      <c r="D2142" t="s">
        <v>129</v>
      </c>
      <c r="E2142" t="s">
        <v>960</v>
      </c>
      <c r="F2142" t="s">
        <v>7</v>
      </c>
      <c r="G2142" t="str">
        <f t="shared" si="33"/>
        <v>HinojosaTX</v>
      </c>
      <c r="H2142" t="str">
        <f>VLOOKUP(G2142, [1]Sheet2!C:D, 2, FALSE)</f>
        <v>D</v>
      </c>
    </row>
    <row r="2143" spans="1:8" x14ac:dyDescent="0.2">
      <c r="A2143">
        <v>3525</v>
      </c>
      <c r="B2143" t="s">
        <v>1256</v>
      </c>
      <c r="C2143" s="21">
        <v>39275</v>
      </c>
      <c r="D2143" t="s">
        <v>129</v>
      </c>
      <c r="E2143" t="s">
        <v>979</v>
      </c>
      <c r="F2143" t="s">
        <v>7</v>
      </c>
      <c r="G2143" t="str">
        <f t="shared" si="33"/>
        <v>PearceNM</v>
      </c>
      <c r="H2143" t="str">
        <f>VLOOKUP(G2143, [1]Sheet2!C:D, 2, FALSE)</f>
        <v>R</v>
      </c>
    </row>
    <row r="2144" spans="1:8" x14ac:dyDescent="0.2">
      <c r="A2144">
        <v>3526</v>
      </c>
      <c r="B2144" t="s">
        <v>1287</v>
      </c>
      <c r="C2144" s="21">
        <v>39275</v>
      </c>
      <c r="D2144" t="s">
        <v>129</v>
      </c>
      <c r="E2144" t="s">
        <v>974</v>
      </c>
      <c r="F2144" t="s">
        <v>7</v>
      </c>
      <c r="G2144" t="str">
        <f t="shared" si="33"/>
        <v>ScottDGA</v>
      </c>
      <c r="H2144" t="str">
        <f>VLOOKUP(G2144, [1]Sheet2!C:D, 2, FALSE)</f>
        <v>D</v>
      </c>
    </row>
    <row r="2145" spans="1:8" x14ac:dyDescent="0.2">
      <c r="A2145">
        <v>3527</v>
      </c>
      <c r="B2145" t="s">
        <v>430</v>
      </c>
      <c r="C2145" s="21">
        <v>39275</v>
      </c>
      <c r="D2145" t="s">
        <v>129</v>
      </c>
      <c r="E2145" t="s">
        <v>963</v>
      </c>
      <c r="F2145" t="s">
        <v>7</v>
      </c>
      <c r="G2145" t="str">
        <f t="shared" si="33"/>
        <v>CostaCA</v>
      </c>
      <c r="H2145" t="str">
        <f>VLOOKUP(G2145, [1]Sheet2!C:D, 2, FALSE)</f>
        <v>R</v>
      </c>
    </row>
    <row r="2146" spans="1:8" x14ac:dyDescent="0.2">
      <c r="A2146">
        <v>3528</v>
      </c>
      <c r="B2146" t="s">
        <v>241</v>
      </c>
      <c r="C2146" s="21">
        <v>39275</v>
      </c>
      <c r="D2146" t="s">
        <v>129</v>
      </c>
      <c r="E2146" t="s">
        <v>957</v>
      </c>
      <c r="F2146" t="s">
        <v>7</v>
      </c>
      <c r="G2146" t="str">
        <f t="shared" si="33"/>
        <v>ShaysCT</v>
      </c>
      <c r="H2146" t="str">
        <f>VLOOKUP(G2146, [1]Sheet2!C:D, 2, FALSE)</f>
        <v>R</v>
      </c>
    </row>
    <row r="2147" spans="1:8" x14ac:dyDescent="0.2">
      <c r="A2147">
        <v>3529</v>
      </c>
      <c r="B2147" t="s">
        <v>546</v>
      </c>
      <c r="C2147" s="21">
        <v>39275</v>
      </c>
      <c r="D2147" t="s">
        <v>129</v>
      </c>
      <c r="E2147" t="s">
        <v>963</v>
      </c>
      <c r="F2147" t="s">
        <v>7</v>
      </c>
      <c r="G2147" t="str">
        <f t="shared" si="33"/>
        <v>CappsCA</v>
      </c>
      <c r="H2147" t="str">
        <f>VLOOKUP(G2147, [1]Sheet2!C:D, 2, FALSE)</f>
        <v>D</v>
      </c>
    </row>
    <row r="2148" spans="1:8" x14ac:dyDescent="0.2">
      <c r="A2148">
        <v>3530</v>
      </c>
      <c r="B2148" t="s">
        <v>1264</v>
      </c>
      <c r="C2148" s="21">
        <v>39275</v>
      </c>
      <c r="D2148" t="s">
        <v>129</v>
      </c>
      <c r="E2148" t="s">
        <v>974</v>
      </c>
      <c r="F2148" t="s">
        <v>7</v>
      </c>
      <c r="G2148" t="str">
        <f t="shared" si="33"/>
        <v>PriceGA</v>
      </c>
      <c r="H2148" t="str">
        <f>VLOOKUP(G2148, [1]Sheet2!C:D, 2, FALSE)</f>
        <v>R</v>
      </c>
    </row>
    <row r="2149" spans="1:8" x14ac:dyDescent="0.2">
      <c r="A2149">
        <v>3531</v>
      </c>
      <c r="B2149" t="s">
        <v>1210</v>
      </c>
      <c r="C2149" s="21">
        <v>39275</v>
      </c>
      <c r="D2149" t="s">
        <v>129</v>
      </c>
      <c r="E2149" t="s">
        <v>974</v>
      </c>
      <c r="F2149" t="s">
        <v>7</v>
      </c>
      <c r="G2149" t="str">
        <f t="shared" si="33"/>
        <v>LewisGA</v>
      </c>
      <c r="H2149" t="str">
        <f>VLOOKUP(G2149, [1]Sheet2!C:D, 2, FALSE)</f>
        <v>D</v>
      </c>
    </row>
    <row r="2150" spans="1:8" x14ac:dyDescent="0.2">
      <c r="A2150">
        <v>3532</v>
      </c>
      <c r="B2150" t="s">
        <v>1291</v>
      </c>
      <c r="C2150" s="21">
        <v>39275</v>
      </c>
      <c r="D2150" t="s">
        <v>129</v>
      </c>
      <c r="E2150" t="s">
        <v>1015</v>
      </c>
      <c r="F2150" t="s">
        <v>7</v>
      </c>
      <c r="G2150" t="str">
        <f t="shared" si="33"/>
        <v>Shea-PorterNH</v>
      </c>
      <c r="H2150" t="str">
        <f>VLOOKUP(G2150, [1]Sheet2!C:D, 2, FALSE)</f>
        <v>D</v>
      </c>
    </row>
    <row r="2151" spans="1:8" x14ac:dyDescent="0.2">
      <c r="A2151">
        <v>3533</v>
      </c>
      <c r="B2151" t="s">
        <v>397</v>
      </c>
      <c r="C2151" s="21">
        <v>39275</v>
      </c>
      <c r="D2151" t="s">
        <v>129</v>
      </c>
      <c r="E2151" t="str">
        <f>VLOOKUP(B2151, [1]Sheet2!$A$2:$B$733, 2, FALSE)</f>
        <v>AZ</v>
      </c>
      <c r="F2151" t="s">
        <v>7</v>
      </c>
      <c r="G2151" t="str">
        <f t="shared" si="33"/>
        <v>ShadeggAZ</v>
      </c>
      <c r="H2151" t="str">
        <f>VLOOKUP(G2151, [1]Sheet2!C:D, 2, FALSE)</f>
        <v>R</v>
      </c>
    </row>
    <row r="2152" spans="1:8" x14ac:dyDescent="0.2">
      <c r="A2152">
        <v>3534</v>
      </c>
      <c r="B2152" t="s">
        <v>488</v>
      </c>
      <c r="C2152" s="21">
        <v>39275</v>
      </c>
      <c r="D2152" t="s">
        <v>129</v>
      </c>
      <c r="E2152" t="s">
        <v>1014</v>
      </c>
      <c r="F2152" t="s">
        <v>7</v>
      </c>
      <c r="G2152" t="str">
        <f t="shared" si="33"/>
        <v>BoswellIA</v>
      </c>
      <c r="H2152" t="str">
        <f>VLOOKUP(G2152, [1]Sheet2!C:D, 2, FALSE)</f>
        <v>D</v>
      </c>
    </row>
    <row r="2153" spans="1:8" x14ac:dyDescent="0.2">
      <c r="A2153">
        <v>3535</v>
      </c>
      <c r="B2153" t="s">
        <v>189</v>
      </c>
      <c r="C2153" s="21">
        <v>39275</v>
      </c>
      <c r="D2153" t="s">
        <v>129</v>
      </c>
      <c r="E2153" t="s">
        <v>976</v>
      </c>
      <c r="F2153" t="s">
        <v>7</v>
      </c>
      <c r="G2153" t="str">
        <f t="shared" si="33"/>
        <v>CummingsMD</v>
      </c>
      <c r="H2153" t="str">
        <f>VLOOKUP(G2153, [1]Sheet2!C:D, 2, FALSE)</f>
        <v>D</v>
      </c>
    </row>
    <row r="2154" spans="1:8" x14ac:dyDescent="0.2">
      <c r="A2154">
        <v>3536</v>
      </c>
      <c r="B2154" t="s">
        <v>449</v>
      </c>
      <c r="C2154" s="21">
        <v>39275</v>
      </c>
      <c r="D2154" t="s">
        <v>129</v>
      </c>
      <c r="E2154" t="s">
        <v>963</v>
      </c>
      <c r="F2154" t="s">
        <v>7</v>
      </c>
      <c r="G2154" t="str">
        <f t="shared" si="33"/>
        <v>TauscherCA</v>
      </c>
      <c r="H2154" t="str">
        <f>VLOOKUP(G2154, [1]Sheet2!C:D, 2, FALSE)</f>
        <v>D</v>
      </c>
    </row>
    <row r="2155" spans="1:8" x14ac:dyDescent="0.2">
      <c r="A2155">
        <v>3537</v>
      </c>
      <c r="B2155" t="s">
        <v>1103</v>
      </c>
      <c r="C2155" s="21">
        <v>39275</v>
      </c>
      <c r="D2155" t="s">
        <v>129</v>
      </c>
      <c r="E2155" t="s">
        <v>961</v>
      </c>
      <c r="F2155" t="s">
        <v>7</v>
      </c>
      <c r="G2155" t="str">
        <f t="shared" si="33"/>
        <v>BlackburnTN</v>
      </c>
      <c r="H2155" t="str">
        <f>VLOOKUP(G2155, [1]Sheet2!C:D, 2, FALSE)</f>
        <v>R</v>
      </c>
    </row>
    <row r="2156" spans="1:8" x14ac:dyDescent="0.2">
      <c r="A2156">
        <v>3538</v>
      </c>
      <c r="B2156" t="s">
        <v>130</v>
      </c>
      <c r="C2156" s="21">
        <v>39275</v>
      </c>
      <c r="D2156" t="s">
        <v>129</v>
      </c>
      <c r="E2156" t="s">
        <v>999</v>
      </c>
      <c r="F2156" t="s">
        <v>7</v>
      </c>
      <c r="G2156" t="str">
        <f t="shared" si="33"/>
        <v>AndrewsNJ</v>
      </c>
      <c r="H2156" t="str">
        <f>VLOOKUP(G2156, [1]Sheet2!C:D, 2, FALSE)</f>
        <v>D</v>
      </c>
    </row>
    <row r="2157" spans="1:8" x14ac:dyDescent="0.2">
      <c r="A2157">
        <v>3539</v>
      </c>
      <c r="B2157" t="s">
        <v>996</v>
      </c>
      <c r="C2157" s="21">
        <v>39275</v>
      </c>
      <c r="D2157" t="s">
        <v>129</v>
      </c>
      <c r="E2157" t="s">
        <v>1014</v>
      </c>
      <c r="F2157" t="s">
        <v>7</v>
      </c>
      <c r="G2157" t="str">
        <f t="shared" si="33"/>
        <v>KingIA</v>
      </c>
      <c r="H2157" t="str">
        <f>VLOOKUP(G2157, [1]Sheet2!C:D, 2, FALSE)</f>
        <v>R</v>
      </c>
    </row>
    <row r="2158" spans="1:8" x14ac:dyDescent="0.2">
      <c r="A2158">
        <v>3540</v>
      </c>
      <c r="B2158" t="s">
        <v>1142</v>
      </c>
      <c r="C2158" s="21">
        <v>39275</v>
      </c>
      <c r="D2158" t="s">
        <v>129</v>
      </c>
      <c r="E2158" t="s">
        <v>957</v>
      </c>
      <c r="F2158" t="s">
        <v>7</v>
      </c>
      <c r="G2158" t="str">
        <f t="shared" si="33"/>
        <v>CourtneyCT</v>
      </c>
      <c r="H2158" t="str">
        <f>VLOOKUP(G2158, [1]Sheet2!C:D, 2, FALSE)</f>
        <v>D</v>
      </c>
    </row>
    <row r="2159" spans="1:8" x14ac:dyDescent="0.2">
      <c r="A2159">
        <v>3541</v>
      </c>
      <c r="B2159" t="s">
        <v>401</v>
      </c>
      <c r="C2159" s="21">
        <v>39275</v>
      </c>
      <c r="D2159" t="s">
        <v>129</v>
      </c>
      <c r="E2159" t="s">
        <v>961</v>
      </c>
      <c r="F2159" t="s">
        <v>7</v>
      </c>
      <c r="G2159" t="str">
        <f t="shared" si="33"/>
        <v>TannerTN</v>
      </c>
      <c r="H2159" t="str">
        <f>VLOOKUP(G2159, [1]Sheet2!C:D, 2, FALSE)</f>
        <v>D</v>
      </c>
    </row>
    <row r="2160" spans="1:8" x14ac:dyDescent="0.2">
      <c r="A2160">
        <v>3542</v>
      </c>
      <c r="B2160" t="s">
        <v>1215</v>
      </c>
      <c r="C2160" s="21">
        <v>39275</v>
      </c>
      <c r="D2160" t="s">
        <v>129</v>
      </c>
      <c r="E2160" t="s">
        <v>963</v>
      </c>
      <c r="F2160" t="s">
        <v>7</v>
      </c>
      <c r="G2160" t="str">
        <f t="shared" si="33"/>
        <v>LungrenCA</v>
      </c>
      <c r="H2160" t="str">
        <f>VLOOKUP(G2160, [1]Sheet2!C:D, 2, FALSE)</f>
        <v>R</v>
      </c>
    </row>
    <row r="2161" spans="1:8" x14ac:dyDescent="0.2">
      <c r="A2161">
        <v>3543</v>
      </c>
      <c r="B2161" t="s">
        <v>1148</v>
      </c>
      <c r="C2161" s="21">
        <v>39275</v>
      </c>
      <c r="D2161" t="s">
        <v>129</v>
      </c>
      <c r="E2161" t="s">
        <v>961</v>
      </c>
      <c r="F2161" t="s">
        <v>7</v>
      </c>
      <c r="G2161" t="str">
        <f t="shared" si="33"/>
        <v>DavisLTN</v>
      </c>
      <c r="H2161" t="str">
        <f>VLOOKUP(G2161, [1]Sheet2!C:D, 2, FALSE)</f>
        <v>D</v>
      </c>
    </row>
    <row r="2162" spans="1:8" x14ac:dyDescent="0.2">
      <c r="A2162">
        <v>3544</v>
      </c>
      <c r="B2162" t="s">
        <v>1180</v>
      </c>
      <c r="C2162" s="21">
        <v>39275</v>
      </c>
      <c r="D2162" t="s">
        <v>129</v>
      </c>
      <c r="E2162" t="s">
        <v>960</v>
      </c>
      <c r="F2162" t="s">
        <v>7</v>
      </c>
      <c r="G2162" t="str">
        <f t="shared" si="33"/>
        <v>HensarlingTX</v>
      </c>
      <c r="H2162" t="str">
        <f>VLOOKUP(G2162, [1]Sheet2!C:D, 2, FALSE)</f>
        <v>R</v>
      </c>
    </row>
    <row r="2163" spans="1:8" x14ac:dyDescent="0.2">
      <c r="A2163">
        <v>3545</v>
      </c>
      <c r="B2163" t="s">
        <v>557</v>
      </c>
      <c r="C2163" s="21">
        <v>39275</v>
      </c>
      <c r="D2163" t="s">
        <v>129</v>
      </c>
      <c r="E2163" t="s">
        <v>976</v>
      </c>
      <c r="F2163" t="s">
        <v>7</v>
      </c>
      <c r="G2163" t="str">
        <f t="shared" si="33"/>
        <v>GilchrestMD</v>
      </c>
      <c r="H2163" t="str">
        <f>VLOOKUP(G2163, [1]Sheet2!C:D, 2, FALSE)</f>
        <v>R</v>
      </c>
    </row>
    <row r="2164" spans="1:8" x14ac:dyDescent="0.2">
      <c r="A2164">
        <v>3546</v>
      </c>
      <c r="B2164" t="s">
        <v>1321</v>
      </c>
      <c r="C2164" s="21">
        <v>39275</v>
      </c>
      <c r="D2164" t="s">
        <v>129</v>
      </c>
      <c r="E2164" t="s">
        <v>974</v>
      </c>
      <c r="F2164" t="s">
        <v>7</v>
      </c>
      <c r="G2164" t="str">
        <f t="shared" si="33"/>
        <v>WestmorelandGA</v>
      </c>
      <c r="H2164" t="str">
        <f>VLOOKUP(G2164, [1]Sheet2!C:D, 2, FALSE)</f>
        <v>R</v>
      </c>
    </row>
    <row r="2165" spans="1:8" x14ac:dyDescent="0.2">
      <c r="A2165">
        <v>3547</v>
      </c>
      <c r="B2165" t="s">
        <v>1281</v>
      </c>
      <c r="C2165" s="21">
        <v>39275</v>
      </c>
      <c r="D2165" t="s">
        <v>129</v>
      </c>
      <c r="E2165" t="s">
        <v>963</v>
      </c>
      <c r="F2165" t="s">
        <v>7</v>
      </c>
      <c r="G2165" t="str">
        <f t="shared" si="33"/>
        <v>SanchezLoCA</v>
      </c>
      <c r="H2165" t="str">
        <f>VLOOKUP(G2165, [1]Sheet2!C:D, 2, FALSE)</f>
        <v>D</v>
      </c>
    </row>
    <row r="2166" spans="1:8" x14ac:dyDescent="0.2">
      <c r="A2166">
        <v>3548</v>
      </c>
      <c r="B2166" t="s">
        <v>168</v>
      </c>
      <c r="C2166" s="21">
        <v>39275</v>
      </c>
      <c r="D2166" t="s">
        <v>129</v>
      </c>
      <c r="E2166" t="s">
        <v>957</v>
      </c>
      <c r="F2166" t="s">
        <v>7</v>
      </c>
      <c r="G2166" t="str">
        <f t="shared" si="33"/>
        <v>LarsonCT</v>
      </c>
      <c r="H2166" t="str">
        <f>VLOOKUP(G2166, [1]Sheet2!C:D, 2, FALSE)</f>
        <v>D</v>
      </c>
    </row>
    <row r="2167" spans="1:8" x14ac:dyDescent="0.2">
      <c r="A2167">
        <v>3549</v>
      </c>
      <c r="B2167" t="s">
        <v>391</v>
      </c>
      <c r="C2167" s="21">
        <v>39275</v>
      </c>
      <c r="D2167" t="s">
        <v>129</v>
      </c>
      <c r="E2167" t="s">
        <v>1021</v>
      </c>
      <c r="F2167" t="s">
        <v>7</v>
      </c>
      <c r="G2167" t="str">
        <f t="shared" si="33"/>
        <v>JonesNC</v>
      </c>
      <c r="H2167" t="str">
        <f>VLOOKUP(G2167, [1]Sheet2!C:D, 2, FALSE)</f>
        <v>R</v>
      </c>
    </row>
    <row r="2168" spans="1:8" x14ac:dyDescent="0.2">
      <c r="A2168">
        <v>3550</v>
      </c>
      <c r="B2168" t="s">
        <v>482</v>
      </c>
      <c r="C2168" s="21">
        <v>39275</v>
      </c>
      <c r="D2168" t="s">
        <v>129</v>
      </c>
      <c r="E2168" t="s">
        <v>977</v>
      </c>
      <c r="F2168" t="s">
        <v>7</v>
      </c>
      <c r="G2168" t="str">
        <f t="shared" si="33"/>
        <v>BarrettSC</v>
      </c>
      <c r="H2168" t="str">
        <f>VLOOKUP(G2168, [1]Sheet2!C:D, 2, FALSE)</f>
        <v>R</v>
      </c>
    </row>
    <row r="2169" spans="1:8" x14ac:dyDescent="0.2">
      <c r="A2169">
        <v>3551</v>
      </c>
      <c r="B2169" t="s">
        <v>1010</v>
      </c>
      <c r="C2169" s="21">
        <v>39275</v>
      </c>
      <c r="D2169" t="s">
        <v>129</v>
      </c>
      <c r="E2169" t="s">
        <v>963</v>
      </c>
      <c r="F2169" t="s">
        <v>7</v>
      </c>
      <c r="G2169" t="str">
        <f t="shared" si="33"/>
        <v>DavisCA</v>
      </c>
      <c r="H2169" t="str">
        <f>VLOOKUP(G2169, [1]Sheet2!C:D, 2, FALSE)</f>
        <v>D</v>
      </c>
    </row>
    <row r="2170" spans="1:8" x14ac:dyDescent="0.2">
      <c r="A2170">
        <v>3552</v>
      </c>
      <c r="B2170" t="s">
        <v>29</v>
      </c>
      <c r="C2170" s="21">
        <v>39275</v>
      </c>
      <c r="D2170" t="s">
        <v>129</v>
      </c>
      <c r="E2170" t="s">
        <v>956</v>
      </c>
      <c r="F2170" t="s">
        <v>7</v>
      </c>
      <c r="G2170" t="str">
        <f t="shared" si="33"/>
        <v>BluntMO</v>
      </c>
      <c r="H2170" t="str">
        <f>VLOOKUP(G2170, [1]Sheet2!C:D, 2, FALSE)</f>
        <v>R</v>
      </c>
    </row>
    <row r="2171" spans="1:8" x14ac:dyDescent="0.2">
      <c r="A2171">
        <v>3553</v>
      </c>
      <c r="B2171" t="s">
        <v>1192</v>
      </c>
      <c r="C2171" s="21">
        <v>39275</v>
      </c>
      <c r="D2171" t="s">
        <v>129</v>
      </c>
      <c r="E2171" t="s">
        <v>960</v>
      </c>
      <c r="F2171" t="s">
        <v>7</v>
      </c>
      <c r="G2171" t="str">
        <f t="shared" si="33"/>
        <v>JohnsonEBTX</v>
      </c>
      <c r="H2171" t="str">
        <f>VLOOKUP(G2171, [1]Sheet2!C:D, 2, FALSE)</f>
        <v>R</v>
      </c>
    </row>
    <row r="2172" spans="1:8" x14ac:dyDescent="0.2">
      <c r="A2172">
        <v>3554</v>
      </c>
      <c r="B2172" t="s">
        <v>550</v>
      </c>
      <c r="C2172" s="21">
        <v>39275</v>
      </c>
      <c r="D2172" t="s">
        <v>129</v>
      </c>
      <c r="E2172" t="s">
        <v>976</v>
      </c>
      <c r="F2172" t="s">
        <v>7</v>
      </c>
      <c r="G2172" t="str">
        <f t="shared" si="33"/>
        <v>Van HollenMD</v>
      </c>
      <c r="H2172" t="str">
        <f>VLOOKUP(G2172, [1]Sheet2!C:D, 2, FALSE)</f>
        <v>D</v>
      </c>
    </row>
    <row r="2173" spans="1:8" x14ac:dyDescent="0.2">
      <c r="A2173">
        <v>3555</v>
      </c>
      <c r="B2173" t="s">
        <v>212</v>
      </c>
      <c r="C2173" s="21">
        <v>39275</v>
      </c>
      <c r="D2173" t="s">
        <v>129</v>
      </c>
      <c r="E2173" t="s">
        <v>974</v>
      </c>
      <c r="F2173" t="s">
        <v>7</v>
      </c>
      <c r="G2173" t="str">
        <f t="shared" si="33"/>
        <v>GingreyGA</v>
      </c>
      <c r="H2173" t="str">
        <f>VLOOKUP(G2173, [1]Sheet2!C:D, 2, FALSE)</f>
        <v>R</v>
      </c>
    </row>
    <row r="2174" spans="1:8" x14ac:dyDescent="0.2">
      <c r="A2174">
        <v>3556</v>
      </c>
      <c r="B2174" t="s">
        <v>162</v>
      </c>
      <c r="C2174" s="21">
        <v>39275</v>
      </c>
      <c r="D2174" t="s">
        <v>129</v>
      </c>
      <c r="E2174" t="s">
        <v>963</v>
      </c>
      <c r="F2174" t="s">
        <v>7</v>
      </c>
      <c r="G2174" t="str">
        <f t="shared" si="33"/>
        <v>LeeCA</v>
      </c>
      <c r="H2174" t="str">
        <f>VLOOKUP(G2174, [1]Sheet2!C:D, 2, FALSE)</f>
        <v>D</v>
      </c>
    </row>
    <row r="2175" spans="1:8" x14ac:dyDescent="0.2">
      <c r="A2175">
        <v>3557</v>
      </c>
      <c r="B2175" t="s">
        <v>504</v>
      </c>
      <c r="C2175" s="21">
        <v>39275</v>
      </c>
      <c r="D2175" t="s">
        <v>129</v>
      </c>
      <c r="E2175" t="s">
        <v>980</v>
      </c>
      <c r="F2175" t="s">
        <v>7</v>
      </c>
      <c r="G2175" t="str">
        <f t="shared" si="33"/>
        <v>HoekstraMI</v>
      </c>
      <c r="H2175" t="str">
        <f>VLOOKUP(G2175, [1]Sheet2!C:D, 2, FALSE)</f>
        <v>R</v>
      </c>
    </row>
    <row r="2176" spans="1:8" x14ac:dyDescent="0.2">
      <c r="A2176">
        <v>3558</v>
      </c>
      <c r="B2176" t="s">
        <v>165</v>
      </c>
      <c r="C2176" s="21">
        <v>39275</v>
      </c>
      <c r="D2176" t="s">
        <v>129</v>
      </c>
      <c r="E2176" t="s">
        <v>963</v>
      </c>
      <c r="F2176" t="s">
        <v>7</v>
      </c>
      <c r="G2176" t="str">
        <f t="shared" si="33"/>
        <v>WatersCA</v>
      </c>
      <c r="H2176" t="str">
        <f>VLOOKUP(G2176, [1]Sheet2!C:D, 2, FALSE)</f>
        <v>D</v>
      </c>
    </row>
    <row r="2177" spans="1:8" x14ac:dyDescent="0.2">
      <c r="A2177">
        <v>3559</v>
      </c>
      <c r="B2177" t="s">
        <v>1243</v>
      </c>
      <c r="C2177" s="21">
        <v>39275</v>
      </c>
      <c r="D2177" t="s">
        <v>129</v>
      </c>
      <c r="E2177" t="s">
        <v>1021</v>
      </c>
      <c r="F2177" t="s">
        <v>7</v>
      </c>
      <c r="G2177" t="str">
        <f t="shared" si="33"/>
        <v>MyrickNC</v>
      </c>
      <c r="H2177" t="str">
        <f>VLOOKUP(G2177, [1]Sheet2!C:D, 2, FALSE)</f>
        <v>R</v>
      </c>
    </row>
    <row r="2178" spans="1:8" x14ac:dyDescent="0.2">
      <c r="A2178">
        <v>3560</v>
      </c>
      <c r="B2178" t="s">
        <v>258</v>
      </c>
      <c r="C2178" s="21">
        <v>39275</v>
      </c>
      <c r="D2178" t="s">
        <v>129</v>
      </c>
      <c r="E2178" t="s">
        <v>955</v>
      </c>
      <c r="F2178" t="s">
        <v>7</v>
      </c>
      <c r="G2178" t="str">
        <f t="shared" si="33"/>
        <v>WilsonOH</v>
      </c>
      <c r="H2178" t="str">
        <f>VLOOKUP(G2178, [1]Sheet2!C:D, 2, FALSE)</f>
        <v>D</v>
      </c>
    </row>
    <row r="2179" spans="1:8" x14ac:dyDescent="0.2">
      <c r="A2179">
        <v>3561</v>
      </c>
      <c r="B2179" t="s">
        <v>220</v>
      </c>
      <c r="C2179" s="21">
        <v>39275</v>
      </c>
      <c r="D2179" t="s">
        <v>129</v>
      </c>
      <c r="E2179" t="str">
        <f>VLOOKUP(B2179, [1]Sheet2!$A$2:$B$733, 2, FALSE)</f>
        <v>NJ</v>
      </c>
      <c r="F2179" t="s">
        <v>7</v>
      </c>
      <c r="G2179" t="str">
        <f t="shared" ref="G2179:G2242" si="34">B2179&amp;E2179</f>
        <v>SaxtonNJ</v>
      </c>
      <c r="H2179" t="str">
        <f>VLOOKUP(G2179, [1]Sheet2!C:D, 2, FALSE)</f>
        <v>R</v>
      </c>
    </row>
    <row r="2180" spans="1:8" x14ac:dyDescent="0.2">
      <c r="A2180">
        <v>3562</v>
      </c>
      <c r="B2180" t="s">
        <v>1178</v>
      </c>
      <c r="C2180" s="21">
        <v>39275</v>
      </c>
      <c r="D2180" t="s">
        <v>129</v>
      </c>
      <c r="E2180" t="s">
        <v>1008</v>
      </c>
      <c r="F2180" t="s">
        <v>7</v>
      </c>
      <c r="G2180" t="str">
        <f t="shared" si="34"/>
        <v>HareIL</v>
      </c>
      <c r="H2180" t="str">
        <f>VLOOKUP(G2180, [1]Sheet2!C:D, 2, FALSE)</f>
        <v>D</v>
      </c>
    </row>
    <row r="2181" spans="1:8" x14ac:dyDescent="0.2">
      <c r="A2181">
        <v>3563</v>
      </c>
      <c r="B2181" t="s">
        <v>995</v>
      </c>
      <c r="C2181" s="21">
        <v>39275</v>
      </c>
      <c r="D2181" t="s">
        <v>129</v>
      </c>
      <c r="E2181" t="s">
        <v>960</v>
      </c>
      <c r="F2181" t="s">
        <v>7</v>
      </c>
      <c r="G2181" t="str">
        <f t="shared" si="34"/>
        <v>ThornberryTX</v>
      </c>
      <c r="H2181" t="str">
        <f>VLOOKUP(G2181, [1]Sheet2!C:D, 2, FALSE)</f>
        <v>R</v>
      </c>
    </row>
    <row r="2182" spans="1:8" x14ac:dyDescent="0.2">
      <c r="A2182">
        <v>3564</v>
      </c>
      <c r="B2182" t="s">
        <v>1264</v>
      </c>
      <c r="C2182" s="21">
        <v>39275</v>
      </c>
      <c r="D2182" t="s">
        <v>129</v>
      </c>
      <c r="E2182" t="s">
        <v>1021</v>
      </c>
      <c r="F2182" t="s">
        <v>7</v>
      </c>
      <c r="G2182" t="str">
        <f t="shared" si="34"/>
        <v>PriceNC</v>
      </c>
      <c r="H2182" t="str">
        <f>VLOOKUP(G2182, [1]Sheet2!C:D, 2, FALSE)</f>
        <v>D</v>
      </c>
    </row>
    <row r="2183" spans="1:8" x14ac:dyDescent="0.2">
      <c r="A2183">
        <v>3565</v>
      </c>
      <c r="B2183" t="s">
        <v>178</v>
      </c>
      <c r="C2183" s="21">
        <v>39275</v>
      </c>
      <c r="D2183" t="s">
        <v>129</v>
      </c>
      <c r="E2183" t="s">
        <v>959</v>
      </c>
      <c r="F2183" t="s">
        <v>7</v>
      </c>
      <c r="G2183" t="str">
        <f t="shared" si="34"/>
        <v>SchwartzPA</v>
      </c>
      <c r="H2183" t="str">
        <f>VLOOKUP(G2183, [1]Sheet2!C:D, 2, FALSE)</f>
        <v>D</v>
      </c>
    </row>
    <row r="2184" spans="1:8" x14ac:dyDescent="0.2">
      <c r="A2184">
        <v>3566</v>
      </c>
      <c r="B2184" t="s">
        <v>349</v>
      </c>
      <c r="C2184" s="21">
        <v>39275</v>
      </c>
      <c r="D2184" t="s">
        <v>129</v>
      </c>
      <c r="E2184" t="s">
        <v>1012</v>
      </c>
      <c r="F2184" t="s">
        <v>7</v>
      </c>
      <c r="G2184" t="str">
        <f t="shared" si="34"/>
        <v>ColeOK</v>
      </c>
      <c r="H2184" t="str">
        <f>VLOOKUP(G2184, [1]Sheet2!C:D, 2, FALSE)</f>
        <v>R</v>
      </c>
    </row>
    <row r="2185" spans="1:8" x14ac:dyDescent="0.2">
      <c r="A2185">
        <v>3567</v>
      </c>
      <c r="B2185" t="s">
        <v>288</v>
      </c>
      <c r="C2185" s="21">
        <v>39275</v>
      </c>
      <c r="D2185" t="s">
        <v>129</v>
      </c>
      <c r="E2185" t="s">
        <v>957</v>
      </c>
      <c r="F2185" t="s">
        <v>7</v>
      </c>
      <c r="G2185" t="str">
        <f t="shared" si="34"/>
        <v>MurphyCT</v>
      </c>
      <c r="H2185" t="str">
        <f>VLOOKUP(G2185, [1]Sheet2!C:D, 2, FALSE)</f>
        <v>D</v>
      </c>
    </row>
    <row r="2186" spans="1:8" x14ac:dyDescent="0.2">
      <c r="A2186">
        <v>3568</v>
      </c>
      <c r="B2186" t="s">
        <v>257</v>
      </c>
      <c r="C2186" s="21">
        <v>39275</v>
      </c>
      <c r="D2186" t="s">
        <v>129</v>
      </c>
      <c r="E2186" t="s">
        <v>964</v>
      </c>
      <c r="F2186" t="s">
        <v>7</v>
      </c>
      <c r="G2186" t="str">
        <f t="shared" si="34"/>
        <v>WolfVA</v>
      </c>
      <c r="H2186" t="str">
        <f>VLOOKUP(G2186, [1]Sheet2!C:D, 2, FALSE)</f>
        <v>R</v>
      </c>
    </row>
    <row r="2187" spans="1:8" x14ac:dyDescent="0.2">
      <c r="A2187">
        <v>3569</v>
      </c>
      <c r="B2187" t="s">
        <v>221</v>
      </c>
      <c r="C2187" s="21">
        <v>39275</v>
      </c>
      <c r="D2187" t="s">
        <v>129</v>
      </c>
      <c r="E2187" t="s">
        <v>978</v>
      </c>
      <c r="F2187" t="s">
        <v>7</v>
      </c>
      <c r="G2187" t="str">
        <f t="shared" si="34"/>
        <v>InsleeWA</v>
      </c>
      <c r="H2187" t="str">
        <f>VLOOKUP(G2187, [1]Sheet2!C:D, 2, FALSE)</f>
        <v>D</v>
      </c>
    </row>
    <row r="2188" spans="1:8" x14ac:dyDescent="0.2">
      <c r="A2188">
        <v>3570</v>
      </c>
      <c r="B2188" t="s">
        <v>1313</v>
      </c>
      <c r="C2188" s="21">
        <v>39275</v>
      </c>
      <c r="D2188" t="s">
        <v>129</v>
      </c>
      <c r="E2188" t="s">
        <v>966</v>
      </c>
      <c r="F2188" t="s">
        <v>7</v>
      </c>
      <c r="G2188" t="str">
        <f t="shared" si="34"/>
        <v>VelazquezNY</v>
      </c>
      <c r="H2188" t="str">
        <f>VLOOKUP(G2188, [1]Sheet2!C:D, 2, FALSE)</f>
        <v>D</v>
      </c>
    </row>
    <row r="2189" spans="1:8" x14ac:dyDescent="0.2">
      <c r="A2189">
        <v>3571</v>
      </c>
      <c r="B2189" t="s">
        <v>169</v>
      </c>
      <c r="C2189" s="21">
        <v>39275</v>
      </c>
      <c r="D2189" t="s">
        <v>129</v>
      </c>
      <c r="E2189" t="s">
        <v>963</v>
      </c>
      <c r="F2189" t="s">
        <v>7</v>
      </c>
      <c r="G2189" t="str">
        <f t="shared" si="34"/>
        <v>SchiffCA</v>
      </c>
      <c r="H2189" t="str">
        <f>VLOOKUP(G2189, [1]Sheet2!C:D, 2, FALSE)</f>
        <v>D</v>
      </c>
    </row>
    <row r="2190" spans="1:8" x14ac:dyDescent="0.2">
      <c r="A2190">
        <v>3572</v>
      </c>
      <c r="B2190" t="s">
        <v>163</v>
      </c>
      <c r="C2190" s="21">
        <v>39275</v>
      </c>
      <c r="D2190" t="s">
        <v>129</v>
      </c>
      <c r="E2190" t="s">
        <v>1047</v>
      </c>
      <c r="F2190" t="s">
        <v>7</v>
      </c>
      <c r="G2190" t="str">
        <f t="shared" si="34"/>
        <v>LangevinRI</v>
      </c>
      <c r="H2190" t="str">
        <f>VLOOKUP(G2190, [1]Sheet2!C:D, 2, FALSE)</f>
        <v>D</v>
      </c>
    </row>
    <row r="2191" spans="1:8" x14ac:dyDescent="0.2">
      <c r="A2191">
        <v>3573</v>
      </c>
      <c r="B2191" t="s">
        <v>105</v>
      </c>
      <c r="C2191" s="21">
        <v>39275</v>
      </c>
      <c r="D2191" t="s">
        <v>129</v>
      </c>
      <c r="E2191" t="s">
        <v>964</v>
      </c>
      <c r="F2191" t="s">
        <v>7</v>
      </c>
      <c r="G2191" t="str">
        <f t="shared" si="34"/>
        <v>MoranVA</v>
      </c>
      <c r="H2191" t="str">
        <f>VLOOKUP(G2191, [1]Sheet2!C:D, 2, FALSE)</f>
        <v>D</v>
      </c>
    </row>
    <row r="2192" spans="1:8" x14ac:dyDescent="0.2">
      <c r="A2192">
        <v>3574</v>
      </c>
      <c r="B2192" t="s">
        <v>205</v>
      </c>
      <c r="C2192" s="21">
        <v>39275</v>
      </c>
      <c r="D2192" t="s">
        <v>129</v>
      </c>
      <c r="E2192" t="s">
        <v>1020</v>
      </c>
      <c r="F2192" t="s">
        <v>7</v>
      </c>
      <c r="G2192" t="str">
        <f t="shared" si="34"/>
        <v>FranksAZ</v>
      </c>
      <c r="H2192" t="str">
        <f>VLOOKUP(G2192, [1]Sheet2!C:D, 2, FALSE)</f>
        <v>R</v>
      </c>
    </row>
    <row r="2193" spans="1:8" x14ac:dyDescent="0.2">
      <c r="A2193">
        <v>3575</v>
      </c>
      <c r="B2193" t="s">
        <v>183</v>
      </c>
      <c r="C2193" s="21">
        <v>39275</v>
      </c>
      <c r="D2193" t="s">
        <v>129</v>
      </c>
      <c r="E2193" t="s">
        <v>973</v>
      </c>
      <c r="F2193" t="s">
        <v>7</v>
      </c>
      <c r="G2193" t="str">
        <f t="shared" si="34"/>
        <v>BlumenauerOR</v>
      </c>
      <c r="H2193" t="str">
        <f>VLOOKUP(G2193, [1]Sheet2!C:D, 2, FALSE)</f>
        <v>D</v>
      </c>
    </row>
    <row r="2194" spans="1:8" x14ac:dyDescent="0.2">
      <c r="A2194">
        <v>3576</v>
      </c>
      <c r="B2194" t="s">
        <v>506</v>
      </c>
      <c r="C2194" s="21">
        <v>39275</v>
      </c>
      <c r="D2194" t="s">
        <v>129</v>
      </c>
      <c r="E2194" t="s">
        <v>973</v>
      </c>
      <c r="F2194" t="s">
        <v>7</v>
      </c>
      <c r="G2194" t="str">
        <f t="shared" si="34"/>
        <v>HooleyOR</v>
      </c>
      <c r="H2194" t="str">
        <f>VLOOKUP(G2194, [1]Sheet2!C:D, 2, FALSE)</f>
        <v>D</v>
      </c>
    </row>
    <row r="2195" spans="1:8" x14ac:dyDescent="0.2">
      <c r="A2195">
        <v>3577</v>
      </c>
      <c r="B2195" t="s">
        <v>1295</v>
      </c>
      <c r="C2195" s="21">
        <v>39275</v>
      </c>
      <c r="D2195" t="s">
        <v>129</v>
      </c>
      <c r="E2195" t="s">
        <v>959</v>
      </c>
      <c r="F2195" t="s">
        <v>7</v>
      </c>
      <c r="G2195" t="str">
        <f t="shared" si="34"/>
        <v>ShusterBPA</v>
      </c>
      <c r="H2195" t="str">
        <f>VLOOKUP(G2195, [1]Sheet2!C:D, 2, FALSE)</f>
        <v>R</v>
      </c>
    </row>
    <row r="2196" spans="1:8" x14ac:dyDescent="0.2">
      <c r="A2196">
        <v>3578</v>
      </c>
      <c r="B2196" t="s">
        <v>598</v>
      </c>
      <c r="C2196" s="21">
        <v>39275</v>
      </c>
      <c r="D2196" t="s">
        <v>129</v>
      </c>
      <c r="E2196" t="s">
        <v>963</v>
      </c>
      <c r="F2196" t="s">
        <v>7</v>
      </c>
      <c r="G2196" t="str">
        <f t="shared" si="34"/>
        <v>MillerGeorgeCA</v>
      </c>
      <c r="H2196" t="str">
        <f>VLOOKUP(G2196, [1]Sheet2!C:D, 2, FALSE)</f>
        <v>D</v>
      </c>
    </row>
    <row r="2197" spans="1:8" x14ac:dyDescent="0.2">
      <c r="A2197">
        <v>3579</v>
      </c>
      <c r="B2197" t="s">
        <v>935</v>
      </c>
      <c r="C2197" s="21">
        <v>39275</v>
      </c>
      <c r="D2197" t="s">
        <v>129</v>
      </c>
      <c r="E2197" t="s">
        <v>980</v>
      </c>
      <c r="F2197" t="s">
        <v>7</v>
      </c>
      <c r="G2197" t="str">
        <f t="shared" si="34"/>
        <v>LevinSMI</v>
      </c>
      <c r="H2197" t="str">
        <f>VLOOKUP(G2197, [1]Sheet2!C:D, 2, FALSE)</f>
        <v>D</v>
      </c>
    </row>
    <row r="2198" spans="1:8" x14ac:dyDescent="0.2">
      <c r="A2198">
        <v>3580</v>
      </c>
      <c r="B2198" t="s">
        <v>1216</v>
      </c>
      <c r="C2198" s="21">
        <v>39275</v>
      </c>
      <c r="D2198" t="s">
        <v>129</v>
      </c>
      <c r="E2198" t="s">
        <v>953</v>
      </c>
      <c r="F2198" t="s">
        <v>7</v>
      </c>
      <c r="G2198" t="str">
        <f t="shared" si="34"/>
        <v>MahoneyFL</v>
      </c>
      <c r="H2198" t="str">
        <f>VLOOKUP(G2198, [1]Sheet2!C:D, 2, FALSE)</f>
        <v>D</v>
      </c>
    </row>
    <row r="2199" spans="1:8" x14ac:dyDescent="0.2">
      <c r="A2199">
        <v>3581</v>
      </c>
      <c r="B2199" t="s">
        <v>1244</v>
      </c>
      <c r="C2199" s="21">
        <v>39275</v>
      </c>
      <c r="D2199" t="s">
        <v>129</v>
      </c>
      <c r="E2199" t="s">
        <v>972</v>
      </c>
      <c r="F2199" t="s">
        <v>7</v>
      </c>
      <c r="G2199" t="str">
        <f t="shared" si="34"/>
        <v>NealMA</v>
      </c>
      <c r="H2199" t="str">
        <f>VLOOKUP(G2199, [1]Sheet2!C:D, 2, FALSE)</f>
        <v>D</v>
      </c>
    </row>
    <row r="2200" spans="1:8" x14ac:dyDescent="0.2">
      <c r="A2200">
        <v>3582</v>
      </c>
      <c r="B2200" t="s">
        <v>277</v>
      </c>
      <c r="C2200" s="21">
        <v>39275</v>
      </c>
      <c r="D2200" t="s">
        <v>129</v>
      </c>
      <c r="E2200" t="s">
        <v>961</v>
      </c>
      <c r="F2200" t="s">
        <v>7</v>
      </c>
      <c r="G2200" t="str">
        <f t="shared" si="34"/>
        <v>CohenTN</v>
      </c>
      <c r="H2200" t="str">
        <f>VLOOKUP(G2200, [1]Sheet2!C:D, 2, FALSE)</f>
        <v>D</v>
      </c>
    </row>
    <row r="2201" spans="1:8" x14ac:dyDescent="0.2">
      <c r="A2201">
        <v>3583</v>
      </c>
      <c r="B2201" t="s">
        <v>155</v>
      </c>
      <c r="C2201" s="21">
        <v>39275</v>
      </c>
      <c r="D2201" t="s">
        <v>129</v>
      </c>
      <c r="E2201" t="s">
        <v>963</v>
      </c>
      <c r="F2201" t="s">
        <v>7</v>
      </c>
      <c r="G2201" t="str">
        <f t="shared" si="34"/>
        <v>ThompsonCA</v>
      </c>
      <c r="H2201" t="str">
        <f>VLOOKUP(G2201, [1]Sheet2!C:D, 2, FALSE)</f>
        <v>D</v>
      </c>
    </row>
    <row r="2202" spans="1:8" x14ac:dyDescent="0.2">
      <c r="A2202">
        <v>3584</v>
      </c>
      <c r="B2202" t="s">
        <v>1155</v>
      </c>
      <c r="C2202" s="21">
        <v>39275</v>
      </c>
      <c r="D2202" t="s">
        <v>129</v>
      </c>
      <c r="E2202" t="s">
        <v>964</v>
      </c>
      <c r="F2202" t="s">
        <v>7</v>
      </c>
      <c r="G2202" t="str">
        <f t="shared" si="34"/>
        <v>DrakeVA</v>
      </c>
      <c r="H2202" t="str">
        <f>VLOOKUP(G2202, [1]Sheet2!C:D, 2, FALSE)</f>
        <v>R</v>
      </c>
    </row>
    <row r="2203" spans="1:8" x14ac:dyDescent="0.2">
      <c r="A2203">
        <v>3585</v>
      </c>
      <c r="B2203" t="s">
        <v>1230</v>
      </c>
      <c r="C2203" s="21">
        <v>39275</v>
      </c>
      <c r="D2203" t="s">
        <v>129</v>
      </c>
      <c r="E2203" t="s">
        <v>953</v>
      </c>
      <c r="F2203" t="s">
        <v>7</v>
      </c>
      <c r="G2203" t="str">
        <f t="shared" si="34"/>
        <v>MeekKFL</v>
      </c>
      <c r="H2203" t="str">
        <f>VLOOKUP(G2203, [1]Sheet2!C:D, 2, FALSE)</f>
        <v>D</v>
      </c>
    </row>
    <row r="2204" spans="1:8" x14ac:dyDescent="0.2">
      <c r="A2204">
        <v>3586</v>
      </c>
      <c r="B2204" t="s">
        <v>424</v>
      </c>
      <c r="C2204" s="21">
        <v>39275</v>
      </c>
      <c r="D2204" t="s">
        <v>129</v>
      </c>
      <c r="E2204" t="s">
        <v>977</v>
      </c>
      <c r="F2204" t="s">
        <v>7</v>
      </c>
      <c r="G2204" t="str">
        <f t="shared" si="34"/>
        <v>SprattSC</v>
      </c>
      <c r="H2204" t="str">
        <f>VLOOKUP(G2204, [1]Sheet2!C:D, 2, FALSE)</f>
        <v>D</v>
      </c>
    </row>
    <row r="2205" spans="1:8" x14ac:dyDescent="0.2">
      <c r="A2205">
        <v>3587</v>
      </c>
      <c r="B2205" t="s">
        <v>402</v>
      </c>
      <c r="C2205" s="21">
        <v>39275</v>
      </c>
      <c r="D2205" t="s">
        <v>129</v>
      </c>
      <c r="E2205" t="s">
        <v>1008</v>
      </c>
      <c r="F2205" t="s">
        <v>7</v>
      </c>
      <c r="G2205" t="str">
        <f t="shared" si="34"/>
        <v>EmanuelIL</v>
      </c>
      <c r="H2205" t="str">
        <f>VLOOKUP(G2205, [1]Sheet2!C:D, 2, FALSE)</f>
        <v>D</v>
      </c>
    </row>
    <row r="2206" spans="1:8" x14ac:dyDescent="0.2">
      <c r="A2206">
        <v>3588</v>
      </c>
      <c r="B2206" t="s">
        <v>322</v>
      </c>
      <c r="C2206" s="21">
        <v>39275</v>
      </c>
      <c r="D2206" t="s">
        <v>129</v>
      </c>
      <c r="E2206" t="s">
        <v>963</v>
      </c>
      <c r="F2206" t="s">
        <v>7</v>
      </c>
      <c r="G2206" t="str">
        <f t="shared" si="34"/>
        <v>McKeonCA</v>
      </c>
      <c r="H2206" t="str">
        <f>VLOOKUP(G2206, [1]Sheet2!C:D, 2, FALSE)</f>
        <v>R</v>
      </c>
    </row>
    <row r="2207" spans="1:8" x14ac:dyDescent="0.2">
      <c r="A2207">
        <v>3589</v>
      </c>
      <c r="B2207" t="s">
        <v>1138</v>
      </c>
      <c r="C2207" s="21">
        <v>39275</v>
      </c>
      <c r="D2207" t="s">
        <v>129</v>
      </c>
      <c r="E2207" t="s">
        <v>960</v>
      </c>
      <c r="F2207" t="s">
        <v>7</v>
      </c>
      <c r="G2207" t="str">
        <f t="shared" si="34"/>
        <v>ConawayTX</v>
      </c>
      <c r="H2207" t="str">
        <f>VLOOKUP(G2207, [1]Sheet2!C:D, 2, FALSE)</f>
        <v>R</v>
      </c>
    </row>
    <row r="2208" spans="1:8" x14ac:dyDescent="0.2">
      <c r="A2208">
        <v>3590</v>
      </c>
      <c r="B2208" t="s">
        <v>555</v>
      </c>
      <c r="C2208" s="21">
        <v>39275</v>
      </c>
      <c r="D2208" t="s">
        <v>129</v>
      </c>
      <c r="E2208" t="s">
        <v>963</v>
      </c>
      <c r="F2208" t="s">
        <v>7</v>
      </c>
      <c r="G2208" t="str">
        <f t="shared" si="34"/>
        <v>BacaCA</v>
      </c>
      <c r="H2208" t="str">
        <f>VLOOKUP(G2208, [1]Sheet2!C:D, 2, FALSE)</f>
        <v>D</v>
      </c>
    </row>
    <row r="2209" spans="1:8" x14ac:dyDescent="0.2">
      <c r="A2209">
        <v>3591</v>
      </c>
      <c r="B2209" t="s">
        <v>258</v>
      </c>
      <c r="C2209" s="21">
        <v>39275</v>
      </c>
      <c r="D2209" t="s">
        <v>129</v>
      </c>
      <c r="E2209" t="s">
        <v>977</v>
      </c>
      <c r="F2209" t="s">
        <v>7</v>
      </c>
      <c r="G2209" t="str">
        <f t="shared" si="34"/>
        <v>WilsonSC</v>
      </c>
      <c r="H2209" t="str">
        <f>VLOOKUP(G2209, [1]Sheet2!C:D, 2, FALSE)</f>
        <v>R</v>
      </c>
    </row>
    <row r="2210" spans="1:8" x14ac:dyDescent="0.2">
      <c r="A2210">
        <v>3592</v>
      </c>
      <c r="B2210" t="s">
        <v>1240</v>
      </c>
      <c r="C2210" s="21">
        <v>39275</v>
      </c>
      <c r="D2210" t="s">
        <v>129</v>
      </c>
      <c r="E2210" t="s">
        <v>959</v>
      </c>
      <c r="F2210" t="s">
        <v>7</v>
      </c>
      <c r="G2210" t="str">
        <f t="shared" si="34"/>
        <v>MurphyPPA</v>
      </c>
      <c r="H2210" t="str">
        <f>VLOOKUP(G2210, [1]Sheet2!C:D, 2, FALSE)</f>
        <v>D</v>
      </c>
    </row>
    <row r="2211" spans="1:8" x14ac:dyDescent="0.2">
      <c r="A2211">
        <v>3593</v>
      </c>
      <c r="B2211" t="s">
        <v>108</v>
      </c>
      <c r="C2211" s="21">
        <v>39275</v>
      </c>
      <c r="D2211" t="s">
        <v>129</v>
      </c>
      <c r="E2211" t="s">
        <v>953</v>
      </c>
      <c r="F2211" t="s">
        <v>7</v>
      </c>
      <c r="G2211" t="str">
        <f t="shared" si="34"/>
        <v>BrownFL</v>
      </c>
      <c r="H2211" t="str">
        <f>VLOOKUP(G2211, [1]Sheet2!C:D, 2, FALSE)</f>
        <v>D</v>
      </c>
    </row>
    <row r="2212" spans="1:8" x14ac:dyDescent="0.2">
      <c r="A2212">
        <v>3594</v>
      </c>
      <c r="B2212" t="s">
        <v>174</v>
      </c>
      <c r="C2212" s="21">
        <v>39275</v>
      </c>
      <c r="D2212" t="s">
        <v>129</v>
      </c>
      <c r="E2212" t="s">
        <v>976</v>
      </c>
      <c r="F2212" t="s">
        <v>7</v>
      </c>
      <c r="G2212" t="str">
        <f t="shared" si="34"/>
        <v>HoyerMD</v>
      </c>
      <c r="H2212" t="str">
        <f>VLOOKUP(G2212, [1]Sheet2!C:D, 2, FALSE)</f>
        <v>D</v>
      </c>
    </row>
    <row r="2213" spans="1:8" x14ac:dyDescent="0.2">
      <c r="A2213">
        <v>3595</v>
      </c>
      <c r="B2213" t="s">
        <v>1029</v>
      </c>
      <c r="C2213" s="21">
        <v>39275</v>
      </c>
      <c r="D2213" t="s">
        <v>129</v>
      </c>
      <c r="E2213" t="str">
        <f>VLOOKUP(B2213, [1]Sheet2!$A$2:$B$733, 2, FALSE)</f>
        <v>KY</v>
      </c>
      <c r="F2213" t="s">
        <v>7</v>
      </c>
      <c r="G2213" t="str">
        <f t="shared" si="34"/>
        <v>WhitfieldKY</v>
      </c>
      <c r="H2213" t="str">
        <f>VLOOKUP(G2213, [1]Sheet2!C:D, 2, FALSE)</f>
        <v>R</v>
      </c>
    </row>
    <row r="2214" spans="1:8" x14ac:dyDescent="0.2">
      <c r="A2214">
        <v>3596</v>
      </c>
      <c r="B2214" t="s">
        <v>450</v>
      </c>
      <c r="C2214" s="21">
        <v>39275</v>
      </c>
      <c r="D2214" t="s">
        <v>129</v>
      </c>
      <c r="E2214" t="s">
        <v>977</v>
      </c>
      <c r="F2214" t="s">
        <v>7</v>
      </c>
      <c r="G2214" t="str">
        <f t="shared" si="34"/>
        <v>ClyburnSC</v>
      </c>
      <c r="H2214" t="str">
        <f>VLOOKUP(G2214, [1]Sheet2!C:D, 2, FALSE)</f>
        <v>D</v>
      </c>
    </row>
    <row r="2215" spans="1:8" x14ac:dyDescent="0.2">
      <c r="A2215">
        <v>3597</v>
      </c>
      <c r="B2215" t="s">
        <v>1197</v>
      </c>
      <c r="C2215" s="21">
        <v>39275</v>
      </c>
      <c r="D2215" t="s">
        <v>129</v>
      </c>
      <c r="E2215" t="s">
        <v>1040</v>
      </c>
      <c r="F2215" t="s">
        <v>7</v>
      </c>
      <c r="G2215" t="str">
        <f t="shared" si="34"/>
        <v>KlineMN</v>
      </c>
      <c r="H2215" t="str">
        <f>VLOOKUP(G2215, [1]Sheet2!C:D, 2, FALSE)</f>
        <v>R</v>
      </c>
    </row>
    <row r="2216" spans="1:8" x14ac:dyDescent="0.2">
      <c r="A2216">
        <v>3598</v>
      </c>
      <c r="B2216" t="s">
        <v>233</v>
      </c>
      <c r="C2216" s="21">
        <v>39275</v>
      </c>
      <c r="D2216" t="s">
        <v>129</v>
      </c>
      <c r="E2216" t="s">
        <v>955</v>
      </c>
      <c r="F2216" t="s">
        <v>7</v>
      </c>
      <c r="G2216" t="str">
        <f t="shared" si="34"/>
        <v>KucinichOH</v>
      </c>
      <c r="H2216" t="str">
        <f>VLOOKUP(G2216, [1]Sheet2!C:D, 2, FALSE)</f>
        <v>D</v>
      </c>
    </row>
    <row r="2217" spans="1:8" x14ac:dyDescent="0.2">
      <c r="A2217">
        <v>3599</v>
      </c>
      <c r="B2217" t="s">
        <v>377</v>
      </c>
      <c r="C2217" s="21">
        <v>39275</v>
      </c>
      <c r="D2217" t="s">
        <v>129</v>
      </c>
      <c r="E2217" t="s">
        <v>956</v>
      </c>
      <c r="F2217" t="s">
        <v>7</v>
      </c>
      <c r="G2217" t="str">
        <f t="shared" si="34"/>
        <v>AkinMO</v>
      </c>
      <c r="H2217" t="str">
        <f>VLOOKUP(G2217, [1]Sheet2!C:D, 2, FALSE)</f>
        <v>R</v>
      </c>
    </row>
    <row r="2218" spans="1:8" x14ac:dyDescent="0.2">
      <c r="A2218">
        <v>3600</v>
      </c>
      <c r="B2218" t="s">
        <v>391</v>
      </c>
      <c r="C2218" s="21">
        <v>39275</v>
      </c>
      <c r="D2218" t="s">
        <v>129</v>
      </c>
      <c r="E2218" t="s">
        <v>955</v>
      </c>
      <c r="F2218" t="s">
        <v>7</v>
      </c>
      <c r="G2218" t="str">
        <f t="shared" si="34"/>
        <v>JonesOH</v>
      </c>
      <c r="H2218" t="str">
        <f>VLOOKUP(G2218, [1]Sheet2!C:D, 2, FALSE)</f>
        <v>D</v>
      </c>
    </row>
    <row r="2219" spans="1:8" x14ac:dyDescent="0.2">
      <c r="A2219">
        <v>3601</v>
      </c>
      <c r="B2219" t="s">
        <v>159</v>
      </c>
      <c r="C2219" s="21">
        <v>39275</v>
      </c>
      <c r="D2219" t="s">
        <v>129</v>
      </c>
      <c r="E2219" t="s">
        <v>963</v>
      </c>
      <c r="F2219" t="s">
        <v>7</v>
      </c>
      <c r="G2219" t="str">
        <f t="shared" si="34"/>
        <v>PelosiCA</v>
      </c>
      <c r="H2219" t="str">
        <f>VLOOKUP(G2219, [1]Sheet2!C:D, 2, FALSE)</f>
        <v>D</v>
      </c>
    </row>
    <row r="2220" spans="1:8" x14ac:dyDescent="0.2">
      <c r="A2220">
        <v>3602</v>
      </c>
      <c r="B2220" t="s">
        <v>238</v>
      </c>
      <c r="C2220" s="21">
        <v>39275</v>
      </c>
      <c r="D2220" t="s">
        <v>129</v>
      </c>
      <c r="E2220" t="s">
        <v>955</v>
      </c>
      <c r="F2220" t="s">
        <v>7</v>
      </c>
      <c r="G2220" t="str">
        <f t="shared" si="34"/>
        <v>BoehnerOH</v>
      </c>
      <c r="H2220" t="str">
        <f>VLOOKUP(G2220, [1]Sheet2!C:D, 2, FALSE)</f>
        <v>R</v>
      </c>
    </row>
    <row r="2221" spans="1:8" x14ac:dyDescent="0.2">
      <c r="A2221">
        <v>3603</v>
      </c>
      <c r="B2221" t="s">
        <v>552</v>
      </c>
      <c r="C2221" s="21">
        <v>39275</v>
      </c>
      <c r="D2221" t="s">
        <v>129</v>
      </c>
      <c r="E2221" t="str">
        <f>VLOOKUP(B2221, [1]Sheet2!$A$2:$B$733, 2, FALSE)</f>
        <v>Guam</v>
      </c>
      <c r="F2221" t="s">
        <v>7</v>
      </c>
      <c r="G2221" t="str">
        <f t="shared" si="34"/>
        <v>BordalloGuam</v>
      </c>
      <c r="H2221" t="str">
        <f>VLOOKUP(G2221, [1]Sheet2!C:D, 2, FALSE)</f>
        <v>D</v>
      </c>
    </row>
    <row r="2222" spans="1:8" x14ac:dyDescent="0.2">
      <c r="A2222">
        <v>3604</v>
      </c>
      <c r="B2222" t="s">
        <v>1218</v>
      </c>
      <c r="C2222" s="21">
        <v>39275</v>
      </c>
      <c r="D2222" t="s">
        <v>129</v>
      </c>
      <c r="E2222" t="s">
        <v>966</v>
      </c>
      <c r="F2222" t="s">
        <v>7</v>
      </c>
      <c r="G2222" t="str">
        <f t="shared" si="34"/>
        <v>MaloneyCNY</v>
      </c>
      <c r="H2222" t="str">
        <f>VLOOKUP(G2222, [1]Sheet2!C:D, 2, FALSE)</f>
        <v>D</v>
      </c>
    </row>
    <row r="2223" spans="1:8" x14ac:dyDescent="0.2">
      <c r="A2223">
        <v>3605</v>
      </c>
      <c r="B2223" t="s">
        <v>36</v>
      </c>
      <c r="C2223" s="21">
        <v>39275</v>
      </c>
      <c r="D2223" t="s">
        <v>129</v>
      </c>
      <c r="E2223" t="s">
        <v>1047</v>
      </c>
      <c r="F2223" t="s">
        <v>7</v>
      </c>
      <c r="G2223" t="str">
        <f t="shared" si="34"/>
        <v>KennedyRI</v>
      </c>
      <c r="H2223" t="str">
        <f>VLOOKUP(G2223, [1]Sheet2!C:D, 2, FALSE)</f>
        <v>D</v>
      </c>
    </row>
    <row r="2224" spans="1:8" x14ac:dyDescent="0.2">
      <c r="A2224">
        <v>3606</v>
      </c>
      <c r="B2224" t="s">
        <v>1149</v>
      </c>
      <c r="C2224" s="21">
        <v>39275</v>
      </c>
      <c r="D2224" t="s">
        <v>129</v>
      </c>
      <c r="E2224" t="s">
        <v>964</v>
      </c>
      <c r="F2224" t="s">
        <v>7</v>
      </c>
      <c r="G2224" t="str">
        <f t="shared" si="34"/>
        <v>DavisTVA</v>
      </c>
      <c r="H2224" t="str">
        <f>VLOOKUP(G2224, [1]Sheet2!C:D, 2, FALSE)</f>
        <v>R</v>
      </c>
    </row>
    <row r="2225" spans="1:8" x14ac:dyDescent="0.2">
      <c r="A2225">
        <v>3607</v>
      </c>
      <c r="B2225" t="s">
        <v>491</v>
      </c>
      <c r="C2225" s="21">
        <v>39275</v>
      </c>
      <c r="D2225" t="s">
        <v>129</v>
      </c>
      <c r="E2225" t="str">
        <f>VLOOKUP(B2225, [1]Sheet2!$A$2:$B$733, 2, FALSE)</f>
        <v>DE</v>
      </c>
      <c r="F2225" t="s">
        <v>7</v>
      </c>
      <c r="G2225" t="str">
        <f t="shared" si="34"/>
        <v>CastleDE</v>
      </c>
      <c r="H2225" t="str">
        <f>VLOOKUP(G2225, [1]Sheet2!C:D, 2, FALSE)</f>
        <v>R</v>
      </c>
    </row>
    <row r="2226" spans="1:8" x14ac:dyDescent="0.2">
      <c r="A2226">
        <v>3608</v>
      </c>
      <c r="B2226" t="s">
        <v>210</v>
      </c>
      <c r="C2226" s="21">
        <v>39275</v>
      </c>
      <c r="D2226" t="s">
        <v>129</v>
      </c>
      <c r="E2226" t="s">
        <v>960</v>
      </c>
      <c r="F2226" t="s">
        <v>7</v>
      </c>
      <c r="G2226" t="str">
        <f t="shared" si="34"/>
        <v>PaulTX</v>
      </c>
      <c r="H2226" t="str">
        <f>VLOOKUP(G2226, [1]Sheet2!C:D, 2, FALSE)</f>
        <v>R</v>
      </c>
    </row>
    <row r="2227" spans="1:8" x14ac:dyDescent="0.2">
      <c r="A2227">
        <v>3609</v>
      </c>
      <c r="B2227" t="s">
        <v>391</v>
      </c>
      <c r="C2227" s="21">
        <v>39275</v>
      </c>
      <c r="D2227" t="s">
        <v>129</v>
      </c>
      <c r="E2227" t="s">
        <v>955</v>
      </c>
      <c r="F2227" t="s">
        <v>7</v>
      </c>
      <c r="G2227" t="str">
        <f t="shared" si="34"/>
        <v>JonesOH</v>
      </c>
      <c r="H2227" t="str">
        <f>VLOOKUP(G2227, [1]Sheet2!C:D, 2, FALSE)</f>
        <v>D</v>
      </c>
    </row>
    <row r="2228" spans="1:8" x14ac:dyDescent="0.2">
      <c r="A2228">
        <v>3610</v>
      </c>
      <c r="B2228" t="s">
        <v>545</v>
      </c>
      <c r="C2228" s="21">
        <v>39275</v>
      </c>
      <c r="D2228" t="s">
        <v>129</v>
      </c>
      <c r="E2228" t="str">
        <f>VLOOKUP(B2228, [1]Sheet2!$A$2:$B$733, 2, FALSE)</f>
        <v>NC</v>
      </c>
      <c r="F2228" t="s">
        <v>7</v>
      </c>
      <c r="G2228" t="str">
        <f t="shared" si="34"/>
        <v>EtheridgeNC</v>
      </c>
      <c r="H2228" t="str">
        <f>VLOOKUP(G2228, [1]Sheet2!C:D, 2, FALSE)</f>
        <v>D</v>
      </c>
    </row>
    <row r="2229" spans="1:8" x14ac:dyDescent="0.2">
      <c r="A2229">
        <v>3611</v>
      </c>
      <c r="B2229" t="s">
        <v>261</v>
      </c>
      <c r="C2229" s="21">
        <v>39275</v>
      </c>
      <c r="D2229" t="s">
        <v>129</v>
      </c>
      <c r="E2229" t="str">
        <f>VLOOKUP(B2229, [1]Sheet2!$A$2:$B$733, 2, FALSE)</f>
        <v>MI</v>
      </c>
      <c r="F2229" t="s">
        <v>7</v>
      </c>
      <c r="G2229" t="str">
        <f t="shared" si="34"/>
        <v>ConyersMI</v>
      </c>
      <c r="H2229" t="str">
        <f>VLOOKUP(G2229, [1]Sheet2!C:D, 2, FALSE)</f>
        <v>D</v>
      </c>
    </row>
    <row r="2230" spans="1:8" x14ac:dyDescent="0.2">
      <c r="A2230">
        <v>3612</v>
      </c>
      <c r="B2230" t="s">
        <v>222</v>
      </c>
      <c r="C2230" s="21">
        <v>39275</v>
      </c>
      <c r="D2230" t="s">
        <v>129</v>
      </c>
      <c r="E2230" t="str">
        <f>VLOOKUP(B2230, [1]Sheet2!$A$2:$B$733, 2, FALSE)</f>
        <v>WI</v>
      </c>
      <c r="F2230" t="s">
        <v>7</v>
      </c>
      <c r="G2230" t="str">
        <f t="shared" si="34"/>
        <v>KindWI</v>
      </c>
      <c r="H2230" t="str">
        <f>VLOOKUP(G2230, [1]Sheet2!C:D, 2, FALSE)</f>
        <v>D</v>
      </c>
    </row>
    <row r="2231" spans="1:8" x14ac:dyDescent="0.2">
      <c r="A2231">
        <v>3613</v>
      </c>
      <c r="B2231" t="s">
        <v>127</v>
      </c>
      <c r="C2231" s="21">
        <v>39275</v>
      </c>
      <c r="D2231" t="s">
        <v>129</v>
      </c>
      <c r="E2231" t="s">
        <v>965</v>
      </c>
      <c r="F2231" t="s">
        <v>7</v>
      </c>
      <c r="G2231" t="str">
        <f t="shared" si="34"/>
        <v>UdallCO</v>
      </c>
      <c r="H2231" t="str">
        <f>VLOOKUP(G2231, [1]Sheet2!C:D, 2, FALSE)</f>
        <v>D</v>
      </c>
    </row>
    <row r="2232" spans="1:8" x14ac:dyDescent="0.2">
      <c r="A2232">
        <v>3614</v>
      </c>
      <c r="B2232" t="s">
        <v>484</v>
      </c>
      <c r="C2232" s="21">
        <v>39275</v>
      </c>
      <c r="D2232" t="s">
        <v>129</v>
      </c>
      <c r="E2232" t="s">
        <v>966</v>
      </c>
      <c r="F2232" t="s">
        <v>7</v>
      </c>
      <c r="G2232" t="str">
        <f t="shared" si="34"/>
        <v>BishopNY</v>
      </c>
      <c r="H2232" t="str">
        <f>VLOOKUP(G2232, [1]Sheet2!C:D, 2, FALSE)</f>
        <v>D</v>
      </c>
    </row>
    <row r="2233" spans="1:8" x14ac:dyDescent="0.2">
      <c r="A2233">
        <v>3615</v>
      </c>
      <c r="B2233" t="s">
        <v>551</v>
      </c>
      <c r="C2233" s="21">
        <v>39275</v>
      </c>
      <c r="D2233" t="s">
        <v>129</v>
      </c>
      <c r="E2233" t="str">
        <f>VLOOKUP(B2233, [1]Sheet2!$A$2:$B$733, 2, FALSE)</f>
        <v>FL</v>
      </c>
      <c r="F2233" t="s">
        <v>7</v>
      </c>
      <c r="G2233" t="str">
        <f t="shared" si="34"/>
        <v>Wasserman SchultzFL</v>
      </c>
      <c r="H2233" t="str">
        <f>VLOOKUP(G2233, [1]Sheet2!C:D, 2, FALSE)</f>
        <v>D</v>
      </c>
    </row>
    <row r="2234" spans="1:8" x14ac:dyDescent="0.2">
      <c r="A2234">
        <v>3616</v>
      </c>
      <c r="B2234" t="s">
        <v>1151</v>
      </c>
      <c r="C2234" s="21">
        <v>39275</v>
      </c>
      <c r="D2234" t="s">
        <v>129</v>
      </c>
      <c r="E2234" t="str">
        <f>VLOOKUP(B2234, [1]Sheet2!$A$2:$B$733, 2, FALSE)</f>
        <v>CO</v>
      </c>
      <c r="F2234" t="s">
        <v>7</v>
      </c>
      <c r="G2234" t="str">
        <f t="shared" si="34"/>
        <v>DegetteCO</v>
      </c>
      <c r="H2234" t="str">
        <f>VLOOKUP(G2234, [1]Sheet2!C:D, 2, FALSE)</f>
        <v>D</v>
      </c>
    </row>
    <row r="2235" spans="1:8" x14ac:dyDescent="0.2">
      <c r="A2235">
        <v>3617</v>
      </c>
      <c r="B2235" t="s">
        <v>558</v>
      </c>
      <c r="C2235" s="21">
        <v>39275</v>
      </c>
      <c r="D2235" t="s">
        <v>129</v>
      </c>
      <c r="E2235" t="str">
        <f>VLOOKUP(B2235, [1]Sheet2!$A$2:$B$733, 2, FALSE)</f>
        <v>TX</v>
      </c>
      <c r="F2235" t="s">
        <v>7</v>
      </c>
      <c r="G2235" t="str">
        <f t="shared" si="34"/>
        <v>OrtizTX</v>
      </c>
      <c r="H2235" t="str">
        <f>VLOOKUP(G2235, [1]Sheet2!C:D, 2, FALSE)</f>
        <v>D</v>
      </c>
    </row>
    <row r="2236" spans="1:8" x14ac:dyDescent="0.2">
      <c r="A2236">
        <v>3618</v>
      </c>
      <c r="B2236" t="s">
        <v>448</v>
      </c>
      <c r="C2236" s="21">
        <v>39275</v>
      </c>
      <c r="D2236" t="s">
        <v>129</v>
      </c>
      <c r="E2236" t="s">
        <v>972</v>
      </c>
      <c r="F2236" t="s">
        <v>7</v>
      </c>
      <c r="G2236" t="str">
        <f t="shared" si="34"/>
        <v>MarkeyMA</v>
      </c>
      <c r="H2236" t="str">
        <f>VLOOKUP(G2236, [1]Sheet2!C:D, 2, FALSE)</f>
        <v>D</v>
      </c>
    </row>
    <row r="2237" spans="1:8" x14ac:dyDescent="0.2">
      <c r="A2237">
        <v>3619</v>
      </c>
      <c r="B2237" t="s">
        <v>335</v>
      </c>
      <c r="C2237" s="21">
        <v>39275</v>
      </c>
      <c r="D2237" t="s">
        <v>129</v>
      </c>
      <c r="E2237" t="str">
        <f>VLOOKUP(B2237, [1]Sheet2!$A$2:$B$733, 2, FALSE)</f>
        <v>CA</v>
      </c>
      <c r="F2237" t="s">
        <v>7</v>
      </c>
      <c r="G2237" t="str">
        <f t="shared" si="34"/>
        <v>FarrCA</v>
      </c>
      <c r="H2237" t="str">
        <f>VLOOKUP(G2237, [1]Sheet2!C:D, 2, FALSE)</f>
        <v>D</v>
      </c>
    </row>
    <row r="2238" spans="1:8" x14ac:dyDescent="0.2">
      <c r="A2238">
        <v>3620</v>
      </c>
      <c r="B2238" t="s">
        <v>1234</v>
      </c>
      <c r="C2238" s="21">
        <v>39275</v>
      </c>
      <c r="D2238" t="s">
        <v>129</v>
      </c>
      <c r="E2238" t="str">
        <f>VLOOKUP(B2238, [1]Sheet2!$A$2:$B$733, 2, FALSE)</f>
        <v>AZ</v>
      </c>
      <c r="F2238" t="s">
        <v>7</v>
      </c>
      <c r="G2238" t="str">
        <f t="shared" si="34"/>
        <v>MitchellAZ</v>
      </c>
      <c r="H2238" t="str">
        <f>VLOOKUP(G2238, [1]Sheet2!C:D, 2, FALSE)</f>
        <v>D</v>
      </c>
    </row>
    <row r="2239" spans="1:8" x14ac:dyDescent="0.2">
      <c r="A2239">
        <v>3621</v>
      </c>
      <c r="B2239" t="s">
        <v>173</v>
      </c>
      <c r="C2239" s="21">
        <v>39275</v>
      </c>
      <c r="D2239" t="s">
        <v>129</v>
      </c>
      <c r="E2239" t="str">
        <f>VLOOKUP(B2239, [1]Sheet2!$A$2:$B$733, 2, FALSE)</f>
        <v>NJ</v>
      </c>
      <c r="F2239" t="s">
        <v>7</v>
      </c>
      <c r="G2239" t="str">
        <f t="shared" si="34"/>
        <v>HoltNJ</v>
      </c>
      <c r="H2239" t="str">
        <f>VLOOKUP(G2239, [1]Sheet2!C:D, 2, FALSE)</f>
        <v>D</v>
      </c>
    </row>
    <row r="2240" spans="1:8" x14ac:dyDescent="0.2">
      <c r="A2240">
        <v>3622</v>
      </c>
      <c r="B2240" t="s">
        <v>333</v>
      </c>
      <c r="C2240" s="21">
        <v>39275</v>
      </c>
      <c r="D2240" t="s">
        <v>129</v>
      </c>
      <c r="E2240" t="str">
        <f>VLOOKUP(B2240, [1]Sheet2!$A$2:$B$733, 2, FALSE)</f>
        <v>CA</v>
      </c>
      <c r="F2240" t="s">
        <v>7</v>
      </c>
      <c r="G2240" t="str">
        <f t="shared" si="34"/>
        <v>StarkCA</v>
      </c>
      <c r="H2240" t="str">
        <f>VLOOKUP(G2240, [1]Sheet2!C:D, 2, FALSE)</f>
        <v>D</v>
      </c>
    </row>
    <row r="2241" spans="1:8" x14ac:dyDescent="0.2">
      <c r="A2241">
        <v>3623</v>
      </c>
      <c r="B2241" t="s">
        <v>270</v>
      </c>
      <c r="C2241" s="21">
        <v>39275</v>
      </c>
      <c r="D2241" t="s">
        <v>129</v>
      </c>
      <c r="E2241" t="str">
        <f>VLOOKUP(B2241, [1]Sheet2!$A$2:$B$733, 2, FALSE)</f>
        <v>Virgin Islands</v>
      </c>
      <c r="F2241" t="s">
        <v>7</v>
      </c>
      <c r="G2241" t="str">
        <f t="shared" si="34"/>
        <v>ChristensenVirgin Islands</v>
      </c>
      <c r="H2241" t="str">
        <f>VLOOKUP(G2241, [1]Sheet2!C:D, 2, FALSE)</f>
        <v>D</v>
      </c>
    </row>
    <row r="2242" spans="1:8" x14ac:dyDescent="0.2">
      <c r="A2242">
        <v>3624</v>
      </c>
      <c r="B2242" t="s">
        <v>230</v>
      </c>
      <c r="C2242" s="21">
        <v>39275</v>
      </c>
      <c r="D2242" t="s">
        <v>129</v>
      </c>
      <c r="E2242" t="str">
        <f>VLOOKUP(B2242, [1]Sheet2!$A$2:$B$733, 2, FALSE)</f>
        <v>MI</v>
      </c>
      <c r="F2242" t="s">
        <v>7</v>
      </c>
      <c r="G2242" t="str">
        <f t="shared" si="34"/>
        <v>KilpatrickMI</v>
      </c>
      <c r="H2242" t="str">
        <f>VLOOKUP(G2242, [1]Sheet2!C:D, 2, FALSE)</f>
        <v>D</v>
      </c>
    </row>
    <row r="2243" spans="1:8" x14ac:dyDescent="0.2">
      <c r="A2243">
        <v>3625</v>
      </c>
      <c r="B2243" t="s">
        <v>1282</v>
      </c>
      <c r="C2243" s="21">
        <v>39275</v>
      </c>
      <c r="D2243" t="s">
        <v>129</v>
      </c>
      <c r="E2243" t="s">
        <v>963</v>
      </c>
      <c r="F2243" t="s">
        <v>7</v>
      </c>
      <c r="G2243" t="str">
        <f t="shared" ref="G2243:G2306" si="35">B2243&amp;E2243</f>
        <v>SanchezLiCA</v>
      </c>
      <c r="H2243" t="str">
        <f>VLOOKUP(G2243, [1]Sheet2!C:D, 2, FALSE)</f>
        <v>D</v>
      </c>
    </row>
    <row r="2244" spans="1:8" x14ac:dyDescent="0.2">
      <c r="A2244">
        <v>3626</v>
      </c>
      <c r="B2244" t="s">
        <v>252</v>
      </c>
      <c r="C2244" s="21">
        <v>39226</v>
      </c>
      <c r="D2244" t="s">
        <v>129</v>
      </c>
      <c r="E2244" t="str">
        <f>VLOOKUP(B2244, [1]Sheet2!$A$2:$B$733, 2, FALSE)</f>
        <v>WI</v>
      </c>
      <c r="F2244" t="s">
        <v>7</v>
      </c>
      <c r="G2244" t="str">
        <f t="shared" si="35"/>
        <v>ObeyWI</v>
      </c>
      <c r="H2244" t="str">
        <f>VLOOKUP(G2244, [1]Sheet2!C:D, 2, FALSE)</f>
        <v>D</v>
      </c>
    </row>
    <row r="2245" spans="1:8" x14ac:dyDescent="0.2">
      <c r="A2245">
        <v>3627</v>
      </c>
      <c r="B2245" t="s">
        <v>1287</v>
      </c>
      <c r="C2245" s="21">
        <v>39226</v>
      </c>
      <c r="D2245" t="s">
        <v>129</v>
      </c>
      <c r="E2245" t="s">
        <v>974</v>
      </c>
      <c r="F2245" t="s">
        <v>7</v>
      </c>
      <c r="G2245" t="str">
        <f t="shared" si="35"/>
        <v>ScottDGA</v>
      </c>
      <c r="H2245" t="str">
        <f>VLOOKUP(G2245, [1]Sheet2!C:D, 2, FALSE)</f>
        <v>D</v>
      </c>
    </row>
    <row r="2246" spans="1:8" x14ac:dyDescent="0.2">
      <c r="A2246">
        <v>3628</v>
      </c>
      <c r="B2246" t="s">
        <v>174</v>
      </c>
      <c r="C2246" s="21">
        <v>39226</v>
      </c>
      <c r="D2246" t="s">
        <v>129</v>
      </c>
      <c r="E2246" t="str">
        <f>VLOOKUP(B2246, [1]Sheet2!$A$2:$B$733, 2, FALSE)</f>
        <v>MD</v>
      </c>
      <c r="F2246" t="s">
        <v>7</v>
      </c>
      <c r="G2246" t="str">
        <f t="shared" si="35"/>
        <v>HoyerMD</v>
      </c>
      <c r="H2246" t="str">
        <f>VLOOKUP(G2246, [1]Sheet2!C:D, 2, FALSE)</f>
        <v>D</v>
      </c>
    </row>
    <row r="2247" spans="1:8" x14ac:dyDescent="0.2">
      <c r="A2247">
        <v>3629</v>
      </c>
      <c r="B2247" t="s">
        <v>1325</v>
      </c>
      <c r="C2247" s="21">
        <v>39226</v>
      </c>
      <c r="D2247" t="s">
        <v>129</v>
      </c>
      <c r="E2247" t="s">
        <v>953</v>
      </c>
      <c r="F2247" t="s">
        <v>7</v>
      </c>
      <c r="G2247" t="str">
        <f t="shared" si="35"/>
        <v>YoungFL</v>
      </c>
      <c r="H2247" t="str">
        <f>VLOOKUP(G2247, [1]Sheet2!C:D, 2, FALSE)</f>
        <v>R</v>
      </c>
    </row>
    <row r="2248" spans="1:8" x14ac:dyDescent="0.2">
      <c r="A2248">
        <v>3630</v>
      </c>
      <c r="B2248" t="s">
        <v>162</v>
      </c>
      <c r="C2248" s="21">
        <v>39226</v>
      </c>
      <c r="D2248" t="s">
        <v>129</v>
      </c>
      <c r="E2248" t="s">
        <v>963</v>
      </c>
      <c r="F2248" t="s">
        <v>7</v>
      </c>
      <c r="G2248" t="str">
        <f t="shared" si="35"/>
        <v>LeeCA</v>
      </c>
      <c r="H2248" t="str">
        <f>VLOOKUP(G2248, [1]Sheet2!C:D, 2, FALSE)</f>
        <v>D</v>
      </c>
    </row>
    <row r="2249" spans="1:8" x14ac:dyDescent="0.2">
      <c r="A2249">
        <v>3631</v>
      </c>
      <c r="B2249" t="s">
        <v>272</v>
      </c>
      <c r="C2249" s="21">
        <v>39226</v>
      </c>
      <c r="D2249" t="s">
        <v>129</v>
      </c>
      <c r="E2249" t="str">
        <f>VLOOKUP(B2249, [1]Sheet2!$A$2:$B$733, 2, FALSE)</f>
        <v>CA</v>
      </c>
      <c r="F2249" t="s">
        <v>7</v>
      </c>
      <c r="G2249" t="str">
        <f t="shared" si="35"/>
        <v>WoolseyCA</v>
      </c>
      <c r="H2249" t="str">
        <f>VLOOKUP(G2249, [1]Sheet2!C:D, 2, FALSE)</f>
        <v>D</v>
      </c>
    </row>
    <row r="2250" spans="1:8" x14ac:dyDescent="0.2">
      <c r="A2250">
        <v>3632</v>
      </c>
      <c r="B2250" t="s">
        <v>1241</v>
      </c>
      <c r="C2250" s="21">
        <v>39226</v>
      </c>
      <c r="D2250" t="s">
        <v>129</v>
      </c>
      <c r="E2250" t="s">
        <v>959</v>
      </c>
      <c r="F2250" t="s">
        <v>7</v>
      </c>
      <c r="G2250" t="str">
        <f t="shared" si="35"/>
        <v>MurthaPA</v>
      </c>
      <c r="H2250" t="str">
        <f>VLOOKUP(G2250, [1]Sheet2!C:D, 2, FALSE)</f>
        <v>D</v>
      </c>
    </row>
    <row r="2251" spans="1:8" x14ac:dyDescent="0.2">
      <c r="A2251">
        <v>3633</v>
      </c>
      <c r="B2251" t="s">
        <v>1107</v>
      </c>
      <c r="C2251" s="21">
        <v>39226</v>
      </c>
      <c r="D2251" t="s">
        <v>129</v>
      </c>
      <c r="E2251" t="str">
        <f>VLOOKUP(B2251, [1]Sheet2!$A$2:$B$733, 2, FALSE)</f>
        <v>LA</v>
      </c>
      <c r="F2251" t="s">
        <v>7</v>
      </c>
      <c r="G2251" t="str">
        <f t="shared" si="35"/>
        <v>BoustanyLA</v>
      </c>
      <c r="H2251" t="str">
        <f>VLOOKUP(G2251, [1]Sheet2!C:D, 2, FALSE)</f>
        <v>R</v>
      </c>
    </row>
    <row r="2252" spans="1:8" x14ac:dyDescent="0.2">
      <c r="A2252">
        <v>3634</v>
      </c>
      <c r="B2252" t="s">
        <v>241</v>
      </c>
      <c r="C2252" s="21">
        <v>39226</v>
      </c>
      <c r="D2252" t="s">
        <v>129</v>
      </c>
      <c r="E2252" t="s">
        <v>957</v>
      </c>
      <c r="F2252" t="s">
        <v>7</v>
      </c>
      <c r="G2252" t="str">
        <f t="shared" si="35"/>
        <v>ShaysCT</v>
      </c>
      <c r="H2252" t="str">
        <f>VLOOKUP(G2252, [1]Sheet2!C:D, 2, FALSE)</f>
        <v>R</v>
      </c>
    </row>
    <row r="2253" spans="1:8" x14ac:dyDescent="0.2">
      <c r="A2253">
        <v>3635</v>
      </c>
      <c r="B2253" t="s">
        <v>29</v>
      </c>
      <c r="C2253" s="21">
        <v>39226</v>
      </c>
      <c r="D2253" t="s">
        <v>129</v>
      </c>
      <c r="E2253" t="s">
        <v>956</v>
      </c>
      <c r="F2253" t="s">
        <v>7</v>
      </c>
      <c r="G2253" t="str">
        <f t="shared" si="35"/>
        <v>BluntMO</v>
      </c>
      <c r="H2253" t="str">
        <f>VLOOKUP(G2253, [1]Sheet2!C:D, 2, FALSE)</f>
        <v>R</v>
      </c>
    </row>
    <row r="2254" spans="1:8" x14ac:dyDescent="0.2">
      <c r="A2254">
        <v>3636</v>
      </c>
      <c r="B2254" t="s">
        <v>238</v>
      </c>
      <c r="C2254" s="21">
        <v>39226</v>
      </c>
      <c r="D2254" t="s">
        <v>129</v>
      </c>
      <c r="E2254" t="str">
        <f>VLOOKUP(B2254, [1]Sheet2!$A$2:$B$733, 2, FALSE)</f>
        <v>OH</v>
      </c>
      <c r="F2254" t="s">
        <v>7</v>
      </c>
      <c r="G2254" t="str">
        <f t="shared" si="35"/>
        <v>BoehnerOH</v>
      </c>
      <c r="H2254" t="str">
        <f>VLOOKUP(G2254, [1]Sheet2!C:D, 2, FALSE)</f>
        <v>R</v>
      </c>
    </row>
    <row r="2255" spans="1:8" x14ac:dyDescent="0.2">
      <c r="A2255">
        <v>3637</v>
      </c>
      <c r="B2255" t="s">
        <v>159</v>
      </c>
      <c r="C2255" s="21">
        <v>39226</v>
      </c>
      <c r="D2255" t="s">
        <v>129</v>
      </c>
      <c r="E2255" t="str">
        <f>VLOOKUP(B2255, [1]Sheet2!$A$2:$B$733, 2, FALSE)</f>
        <v>CA</v>
      </c>
      <c r="F2255" t="s">
        <v>7</v>
      </c>
      <c r="G2255" t="str">
        <f t="shared" si="35"/>
        <v>PelosiCA</v>
      </c>
      <c r="H2255" t="str">
        <f>VLOOKUP(G2255, [1]Sheet2!C:D, 2, FALSE)</f>
        <v>D</v>
      </c>
    </row>
    <row r="2256" spans="1:8" x14ac:dyDescent="0.2">
      <c r="A2256">
        <v>3638</v>
      </c>
      <c r="B2256" t="s">
        <v>108</v>
      </c>
      <c r="C2256" s="21">
        <v>39226</v>
      </c>
      <c r="D2256" t="s">
        <v>129</v>
      </c>
      <c r="E2256" t="s">
        <v>953</v>
      </c>
      <c r="F2256" t="s">
        <v>7</v>
      </c>
      <c r="G2256" t="str">
        <f t="shared" si="35"/>
        <v>BrownFL</v>
      </c>
      <c r="H2256" t="str">
        <f>VLOOKUP(G2256, [1]Sheet2!C:D, 2, FALSE)</f>
        <v>D</v>
      </c>
    </row>
    <row r="2257" spans="1:8" x14ac:dyDescent="0.2">
      <c r="A2257">
        <v>3639</v>
      </c>
      <c r="B2257" t="s">
        <v>935</v>
      </c>
      <c r="C2257" s="21">
        <v>39226</v>
      </c>
      <c r="D2257" t="s">
        <v>129</v>
      </c>
      <c r="E2257" t="str">
        <f>VLOOKUP(B2257, [1]Sheet2!$A$2:$B$733, 2, FALSE)</f>
        <v>MI</v>
      </c>
      <c r="F2257" t="s">
        <v>7</v>
      </c>
      <c r="G2257" t="str">
        <f t="shared" si="35"/>
        <v>LevinSMI</v>
      </c>
      <c r="H2257" t="str">
        <f>VLOOKUP(G2257, [1]Sheet2!C:D, 2, FALSE)</f>
        <v>D</v>
      </c>
    </row>
    <row r="2258" spans="1:8" x14ac:dyDescent="0.2">
      <c r="A2258">
        <v>3640</v>
      </c>
      <c r="B2258" t="s">
        <v>127</v>
      </c>
      <c r="C2258" s="21">
        <v>39226</v>
      </c>
      <c r="D2258" t="s">
        <v>129</v>
      </c>
      <c r="E2258" t="s">
        <v>965</v>
      </c>
      <c r="F2258" t="s">
        <v>7</v>
      </c>
      <c r="G2258" t="str">
        <f t="shared" si="35"/>
        <v>UdallCO</v>
      </c>
      <c r="H2258" t="str">
        <f>VLOOKUP(G2258, [1]Sheet2!C:D, 2, FALSE)</f>
        <v>D</v>
      </c>
    </row>
    <row r="2259" spans="1:8" x14ac:dyDescent="0.2">
      <c r="A2259">
        <v>3641</v>
      </c>
      <c r="B2259" t="s">
        <v>261</v>
      </c>
      <c r="C2259" s="21">
        <v>39226</v>
      </c>
      <c r="D2259" t="s">
        <v>129</v>
      </c>
      <c r="E2259" t="str">
        <f>VLOOKUP(B2259, [1]Sheet2!$A$2:$B$733, 2, FALSE)</f>
        <v>MI</v>
      </c>
      <c r="F2259" t="s">
        <v>7</v>
      </c>
      <c r="G2259" t="str">
        <f t="shared" si="35"/>
        <v>ConyersMI</v>
      </c>
      <c r="H2259" t="str">
        <f>VLOOKUP(G2259, [1]Sheet2!C:D, 2, FALSE)</f>
        <v>D</v>
      </c>
    </row>
    <row r="2260" spans="1:8" x14ac:dyDescent="0.2">
      <c r="A2260">
        <v>3642</v>
      </c>
      <c r="B2260" t="s">
        <v>550</v>
      </c>
      <c r="C2260" s="21">
        <v>39226</v>
      </c>
      <c r="D2260" t="s">
        <v>129</v>
      </c>
      <c r="E2260" t="str">
        <f>VLOOKUP(B2260, [1]Sheet2!$A$2:$B$733, 2, FALSE)</f>
        <v>MD</v>
      </c>
      <c r="F2260" t="s">
        <v>7</v>
      </c>
      <c r="G2260" t="str">
        <f t="shared" si="35"/>
        <v>Van HollenMD</v>
      </c>
      <c r="H2260" t="str">
        <f>VLOOKUP(G2260, [1]Sheet2!C:D, 2, FALSE)</f>
        <v>D</v>
      </c>
    </row>
    <row r="2261" spans="1:8" x14ac:dyDescent="0.2">
      <c r="A2261">
        <v>3643</v>
      </c>
      <c r="B2261" t="s">
        <v>36</v>
      </c>
      <c r="C2261" s="21">
        <v>39226</v>
      </c>
      <c r="D2261" t="s">
        <v>129</v>
      </c>
      <c r="E2261" t="s">
        <v>1047</v>
      </c>
      <c r="F2261" t="s">
        <v>7</v>
      </c>
      <c r="G2261" t="str">
        <f t="shared" si="35"/>
        <v>KennedyRI</v>
      </c>
      <c r="H2261" t="str">
        <f>VLOOKUP(G2261, [1]Sheet2!C:D, 2, FALSE)</f>
        <v>D</v>
      </c>
    </row>
    <row r="2262" spans="1:8" x14ac:dyDescent="0.2">
      <c r="A2262">
        <v>3644</v>
      </c>
      <c r="B2262" t="s">
        <v>173</v>
      </c>
      <c r="C2262" s="21">
        <v>39226</v>
      </c>
      <c r="D2262" t="s">
        <v>129</v>
      </c>
      <c r="E2262" t="str">
        <f>VLOOKUP(B2262, [1]Sheet2!$A$2:$B$733, 2, FALSE)</f>
        <v>NJ</v>
      </c>
      <c r="F2262" t="s">
        <v>7</v>
      </c>
      <c r="G2262" t="str">
        <f t="shared" si="35"/>
        <v>HoltNJ</v>
      </c>
      <c r="H2262" t="str">
        <f>VLOOKUP(G2262, [1]Sheet2!C:D, 2, FALSE)</f>
        <v>D</v>
      </c>
    </row>
    <row r="2263" spans="1:8" x14ac:dyDescent="0.2">
      <c r="A2263">
        <v>3645</v>
      </c>
      <c r="B2263" t="s">
        <v>1194</v>
      </c>
      <c r="C2263" s="21">
        <v>39226</v>
      </c>
      <c r="D2263" t="s">
        <v>129</v>
      </c>
      <c r="E2263" t="str">
        <f>VLOOKUP(B2263, [1]Sheet2!$A$2:$B$733, 2, FALSE)</f>
        <v>WI</v>
      </c>
      <c r="F2263" t="s">
        <v>7</v>
      </c>
      <c r="G2263" t="str">
        <f t="shared" si="35"/>
        <v>KagenWI</v>
      </c>
      <c r="H2263" t="str">
        <f>VLOOKUP(G2263, [1]Sheet2!C:D, 2, FALSE)</f>
        <v>D</v>
      </c>
    </row>
    <row r="2264" spans="1:8" x14ac:dyDescent="0.2">
      <c r="A2264">
        <v>3646</v>
      </c>
      <c r="B2264" t="s">
        <v>1218</v>
      </c>
      <c r="C2264" s="21">
        <v>39226</v>
      </c>
      <c r="D2264" t="s">
        <v>129</v>
      </c>
      <c r="E2264" t="s">
        <v>966</v>
      </c>
      <c r="F2264" t="s">
        <v>7</v>
      </c>
      <c r="G2264" t="str">
        <f t="shared" si="35"/>
        <v>MaloneyCNY</v>
      </c>
      <c r="H2264" t="str">
        <f>VLOOKUP(G2264, [1]Sheet2!C:D, 2, FALSE)</f>
        <v>D</v>
      </c>
    </row>
    <row r="2265" spans="1:8" x14ac:dyDescent="0.2">
      <c r="A2265">
        <v>3647</v>
      </c>
      <c r="B2265" t="s">
        <v>1264</v>
      </c>
      <c r="C2265" s="21">
        <v>39226</v>
      </c>
      <c r="D2265" t="s">
        <v>129</v>
      </c>
      <c r="E2265" t="s">
        <v>1021</v>
      </c>
      <c r="F2265" t="s">
        <v>7</v>
      </c>
      <c r="G2265" t="str">
        <f t="shared" si="35"/>
        <v>PriceNC</v>
      </c>
      <c r="H2265" t="str">
        <f>VLOOKUP(G2265, [1]Sheet2!C:D, 2, FALSE)</f>
        <v>D</v>
      </c>
    </row>
    <row r="2266" spans="1:8" x14ac:dyDescent="0.2">
      <c r="A2266">
        <v>3648</v>
      </c>
      <c r="B2266" t="s">
        <v>333</v>
      </c>
      <c r="C2266" s="21">
        <v>39226</v>
      </c>
      <c r="D2266" t="s">
        <v>129</v>
      </c>
      <c r="E2266" t="str">
        <f>VLOOKUP(B2266, [1]Sheet2!$A$2:$B$733, 2, FALSE)</f>
        <v>CA</v>
      </c>
      <c r="F2266" t="s">
        <v>7</v>
      </c>
      <c r="G2266" t="str">
        <f t="shared" si="35"/>
        <v>StarkCA</v>
      </c>
      <c r="H2266" t="str">
        <f>VLOOKUP(G2266, [1]Sheet2!C:D, 2, FALSE)</f>
        <v>D</v>
      </c>
    </row>
    <row r="2267" spans="1:8" x14ac:dyDescent="0.2">
      <c r="A2267">
        <v>3649</v>
      </c>
      <c r="B2267" t="s">
        <v>163</v>
      </c>
      <c r="C2267" s="21">
        <v>39226</v>
      </c>
      <c r="D2267" t="s">
        <v>129</v>
      </c>
      <c r="E2267" t="str">
        <f>VLOOKUP(B2267, [1]Sheet2!$A$2:$B$733, 2, FALSE)</f>
        <v>RI</v>
      </c>
      <c r="F2267" t="s">
        <v>7</v>
      </c>
      <c r="G2267" t="str">
        <f t="shared" si="35"/>
        <v>LangevinRI</v>
      </c>
      <c r="H2267" t="str">
        <f>VLOOKUP(G2267, [1]Sheet2!C:D, 2, FALSE)</f>
        <v>D</v>
      </c>
    </row>
    <row r="2268" spans="1:8" x14ac:dyDescent="0.2">
      <c r="A2268">
        <v>3650</v>
      </c>
      <c r="B2268" t="s">
        <v>1151</v>
      </c>
      <c r="C2268" s="21">
        <v>39226</v>
      </c>
      <c r="D2268" t="s">
        <v>129</v>
      </c>
      <c r="E2268" t="str">
        <f>VLOOKUP(B2268, [1]Sheet2!$A$2:$B$733, 2, FALSE)</f>
        <v>CO</v>
      </c>
      <c r="F2268" t="s">
        <v>7</v>
      </c>
      <c r="G2268" t="str">
        <f t="shared" si="35"/>
        <v>DegetteCO</v>
      </c>
      <c r="H2268" t="str">
        <f>VLOOKUP(G2268, [1]Sheet2!C:D, 2, FALSE)</f>
        <v>D</v>
      </c>
    </row>
    <row r="2269" spans="1:8" x14ac:dyDescent="0.2">
      <c r="A2269">
        <v>3651</v>
      </c>
      <c r="B2269" t="s">
        <v>448</v>
      </c>
      <c r="C2269" s="21">
        <v>39226</v>
      </c>
      <c r="D2269" t="s">
        <v>129</v>
      </c>
      <c r="E2269" t="s">
        <v>972</v>
      </c>
      <c r="F2269" t="s">
        <v>7</v>
      </c>
      <c r="G2269" t="str">
        <f t="shared" si="35"/>
        <v>MarkeyMA</v>
      </c>
      <c r="H2269" t="str">
        <f>VLOOKUP(G2269, [1]Sheet2!C:D, 2, FALSE)</f>
        <v>D</v>
      </c>
    </row>
    <row r="2270" spans="1:8" x14ac:dyDescent="0.2">
      <c r="A2270">
        <v>3652</v>
      </c>
      <c r="B2270" t="s">
        <v>127</v>
      </c>
      <c r="C2270" s="21">
        <v>39226</v>
      </c>
      <c r="D2270" t="s">
        <v>129</v>
      </c>
      <c r="E2270" t="s">
        <v>979</v>
      </c>
      <c r="F2270" t="s">
        <v>7</v>
      </c>
      <c r="G2270" t="str">
        <f t="shared" si="35"/>
        <v>UdallNM</v>
      </c>
      <c r="H2270" t="str">
        <f>VLOOKUP(G2270, [1]Sheet2!C:D, 2, FALSE)</f>
        <v>D</v>
      </c>
    </row>
    <row r="2271" spans="1:8" x14ac:dyDescent="0.2">
      <c r="A2271">
        <v>3653</v>
      </c>
      <c r="B2271" t="s">
        <v>252</v>
      </c>
      <c r="C2271" s="21">
        <v>39212</v>
      </c>
      <c r="D2271" t="s">
        <v>129</v>
      </c>
      <c r="E2271" t="str">
        <f>VLOOKUP(B2271, [1]Sheet2!$A$2:$B$733, 2, FALSE)</f>
        <v>WI</v>
      </c>
      <c r="F2271" t="s">
        <v>7</v>
      </c>
      <c r="G2271" t="str">
        <f t="shared" si="35"/>
        <v>ObeyWI</v>
      </c>
      <c r="H2271" t="str">
        <f>VLOOKUP(G2271, [1]Sheet2!C:D, 2, FALSE)</f>
        <v>D</v>
      </c>
    </row>
    <row r="2272" spans="1:8" x14ac:dyDescent="0.2">
      <c r="A2272">
        <v>3654</v>
      </c>
      <c r="B2272" t="s">
        <v>1210</v>
      </c>
      <c r="C2272" s="21">
        <v>39212</v>
      </c>
      <c r="D2272" t="s">
        <v>129</v>
      </c>
      <c r="E2272" t="s">
        <v>963</v>
      </c>
      <c r="F2272" t="s">
        <v>7</v>
      </c>
      <c r="G2272" t="str">
        <f t="shared" si="35"/>
        <v>LewisCA</v>
      </c>
      <c r="H2272" t="str">
        <f>VLOOKUP(G2272, [1]Sheet2!C:D, 2, FALSE)</f>
        <v>R</v>
      </c>
    </row>
    <row r="2273" spans="1:8" x14ac:dyDescent="0.2">
      <c r="A2273">
        <v>3655</v>
      </c>
      <c r="B2273" t="s">
        <v>572</v>
      </c>
      <c r="C2273" s="21">
        <v>39212</v>
      </c>
      <c r="D2273" t="s">
        <v>129</v>
      </c>
      <c r="E2273" t="s">
        <v>966</v>
      </c>
      <c r="F2273" t="s">
        <v>7</v>
      </c>
      <c r="G2273" t="str">
        <f t="shared" si="35"/>
        <v>IsraelNY</v>
      </c>
      <c r="H2273" t="str">
        <f>VLOOKUP(G2273, [1]Sheet2!C:D, 2, FALSE)</f>
        <v>D</v>
      </c>
    </row>
    <row r="2274" spans="1:8" x14ac:dyDescent="0.2">
      <c r="A2274">
        <v>3656</v>
      </c>
      <c r="B2274" t="s">
        <v>24</v>
      </c>
      <c r="C2274" s="21">
        <v>39212</v>
      </c>
      <c r="D2274" t="s">
        <v>129</v>
      </c>
      <c r="E2274" t="s">
        <v>953</v>
      </c>
      <c r="F2274" t="s">
        <v>7</v>
      </c>
      <c r="G2274" t="str">
        <f t="shared" si="35"/>
        <v>Ros-LehtinenFL</v>
      </c>
      <c r="H2274" t="str">
        <f>VLOOKUP(G2274, [1]Sheet2!C:D, 2, FALSE)</f>
        <v>R</v>
      </c>
    </row>
    <row r="2275" spans="1:8" x14ac:dyDescent="0.2">
      <c r="A2275">
        <v>3657</v>
      </c>
      <c r="B2275" t="s">
        <v>364</v>
      </c>
      <c r="C2275" s="21">
        <v>39212</v>
      </c>
      <c r="D2275" t="s">
        <v>129</v>
      </c>
      <c r="E2275" t="s">
        <v>956</v>
      </c>
      <c r="F2275" t="s">
        <v>7</v>
      </c>
      <c r="G2275" t="str">
        <f t="shared" si="35"/>
        <v>SkeltonMO</v>
      </c>
      <c r="H2275" t="str">
        <f>VLOOKUP(G2275, [1]Sheet2!C:D, 2, FALSE)</f>
        <v>D</v>
      </c>
    </row>
    <row r="2276" spans="1:8" x14ac:dyDescent="0.2">
      <c r="A2276">
        <v>3658</v>
      </c>
      <c r="B2276" t="s">
        <v>526</v>
      </c>
      <c r="C2276" s="21">
        <v>39212</v>
      </c>
      <c r="D2276" t="s">
        <v>129</v>
      </c>
      <c r="E2276" t="s">
        <v>982</v>
      </c>
      <c r="F2276" t="s">
        <v>7</v>
      </c>
      <c r="G2276" t="str">
        <f t="shared" si="35"/>
        <v>RyanWI</v>
      </c>
      <c r="H2276" t="str">
        <f>VLOOKUP(G2276, [1]Sheet2!C:D, 2, FALSE)</f>
        <v>R</v>
      </c>
    </row>
    <row r="2277" spans="1:8" x14ac:dyDescent="0.2">
      <c r="A2277">
        <v>3659</v>
      </c>
      <c r="B2277" t="s">
        <v>996</v>
      </c>
      <c r="C2277" s="21">
        <v>39212</v>
      </c>
      <c r="D2277" t="s">
        <v>129</v>
      </c>
      <c r="E2277" t="s">
        <v>966</v>
      </c>
      <c r="F2277" t="s">
        <v>7</v>
      </c>
      <c r="G2277" t="str">
        <f t="shared" si="35"/>
        <v>KingNY</v>
      </c>
      <c r="H2277" t="str">
        <f>VLOOKUP(G2277, [1]Sheet2!C:D, 2, FALSE)</f>
        <v>R</v>
      </c>
    </row>
    <row r="2278" spans="1:8" x14ac:dyDescent="0.2">
      <c r="A2278">
        <v>3660</v>
      </c>
      <c r="B2278" t="s">
        <v>1290</v>
      </c>
      <c r="C2278" s="21">
        <v>39212</v>
      </c>
      <c r="D2278" t="s">
        <v>129</v>
      </c>
      <c r="E2278" t="s">
        <v>959</v>
      </c>
      <c r="F2278" t="s">
        <v>7</v>
      </c>
      <c r="G2278" t="str">
        <f t="shared" si="35"/>
        <v>SestakPA</v>
      </c>
      <c r="H2278" t="str">
        <f>VLOOKUP(G2278, [1]Sheet2!C:D, 2, FALSE)</f>
        <v>D</v>
      </c>
    </row>
    <row r="2279" spans="1:8" x14ac:dyDescent="0.2">
      <c r="A2279">
        <v>3661</v>
      </c>
      <c r="B2279" t="s">
        <v>238</v>
      </c>
      <c r="C2279" s="21">
        <v>39212</v>
      </c>
      <c r="D2279" t="s">
        <v>129</v>
      </c>
      <c r="E2279" t="str">
        <f>VLOOKUP(B2279, [1]Sheet2!$A$2:$B$733, 2, FALSE)</f>
        <v>OH</v>
      </c>
      <c r="F2279" t="s">
        <v>7</v>
      </c>
      <c r="G2279" t="str">
        <f t="shared" si="35"/>
        <v>BoehnerOH</v>
      </c>
      <c r="H2279" t="str">
        <f>VLOOKUP(G2279, [1]Sheet2!C:D, 2, FALSE)</f>
        <v>R</v>
      </c>
    </row>
    <row r="2280" spans="1:8" x14ac:dyDescent="0.2">
      <c r="A2280">
        <v>3662</v>
      </c>
      <c r="B2280" t="s">
        <v>173</v>
      </c>
      <c r="C2280" s="21">
        <v>39212</v>
      </c>
      <c r="D2280" t="s">
        <v>129</v>
      </c>
      <c r="E2280" t="s">
        <v>999</v>
      </c>
      <c r="F2280" t="s">
        <v>7</v>
      </c>
      <c r="G2280" t="str">
        <f t="shared" si="35"/>
        <v>HoltNJ</v>
      </c>
      <c r="H2280" t="str">
        <f>VLOOKUP(G2280, [1]Sheet2!C:D, 2, FALSE)</f>
        <v>D</v>
      </c>
    </row>
    <row r="2281" spans="1:8" x14ac:dyDescent="0.2">
      <c r="A2281">
        <v>3663</v>
      </c>
      <c r="B2281" t="s">
        <v>531</v>
      </c>
      <c r="C2281" s="21">
        <v>39212</v>
      </c>
      <c r="D2281" t="s">
        <v>129</v>
      </c>
      <c r="E2281" t="str">
        <f>VLOOKUP(B2281, [1]Sheet2!$A$2:$B$733, 2, FALSE)</f>
        <v>KS</v>
      </c>
      <c r="F2281" t="s">
        <v>7</v>
      </c>
      <c r="G2281" t="str">
        <f t="shared" si="35"/>
        <v>TiahrtKS</v>
      </c>
      <c r="H2281" t="str">
        <f>VLOOKUP(G2281, [1]Sheet2!C:D, 2, FALSE)</f>
        <v>R</v>
      </c>
    </row>
    <row r="2282" spans="1:8" x14ac:dyDescent="0.2">
      <c r="A2282">
        <v>3664</v>
      </c>
      <c r="B2282" t="s">
        <v>174</v>
      </c>
      <c r="C2282" s="21">
        <v>39212</v>
      </c>
      <c r="D2282" t="s">
        <v>129</v>
      </c>
      <c r="E2282" t="str">
        <f>VLOOKUP(B2282, [1]Sheet2!$A$2:$B$733, 2, FALSE)</f>
        <v>MD</v>
      </c>
      <c r="F2282" t="s">
        <v>7</v>
      </c>
      <c r="G2282" t="str">
        <f t="shared" si="35"/>
        <v>HoyerMD</v>
      </c>
      <c r="H2282" t="str">
        <f>VLOOKUP(G2282, [1]Sheet2!C:D, 2, FALSE)</f>
        <v>D</v>
      </c>
    </row>
    <row r="2283" spans="1:8" x14ac:dyDescent="0.2">
      <c r="A2283">
        <v>3665</v>
      </c>
      <c r="B2283" t="s">
        <v>234</v>
      </c>
      <c r="C2283" s="21">
        <v>39212</v>
      </c>
      <c r="D2283" t="s">
        <v>129</v>
      </c>
      <c r="E2283" t="s">
        <v>981</v>
      </c>
      <c r="F2283" t="s">
        <v>7</v>
      </c>
      <c r="G2283" t="str">
        <f t="shared" si="35"/>
        <v>PenceIN</v>
      </c>
      <c r="H2283" t="str">
        <f>VLOOKUP(G2283, [1]Sheet2!C:D, 2, FALSE)</f>
        <v>R</v>
      </c>
    </row>
    <row r="2284" spans="1:8" x14ac:dyDescent="0.2">
      <c r="A2284">
        <v>3666</v>
      </c>
      <c r="B2284" t="s">
        <v>402</v>
      </c>
      <c r="C2284" s="21">
        <v>39212</v>
      </c>
      <c r="D2284" t="s">
        <v>129</v>
      </c>
      <c r="E2284" t="s">
        <v>1008</v>
      </c>
      <c r="F2284" t="s">
        <v>7</v>
      </c>
      <c r="G2284" t="str">
        <f t="shared" si="35"/>
        <v>EmanuelIL</v>
      </c>
      <c r="H2284" t="str">
        <f>VLOOKUP(G2284, [1]Sheet2!C:D, 2, FALSE)</f>
        <v>D</v>
      </c>
    </row>
    <row r="2285" spans="1:8" x14ac:dyDescent="0.2">
      <c r="A2285">
        <v>3667</v>
      </c>
      <c r="B2285" t="s">
        <v>392</v>
      </c>
      <c r="C2285" s="21">
        <v>39212</v>
      </c>
      <c r="D2285" t="s">
        <v>129</v>
      </c>
      <c r="E2285" t="s">
        <v>974</v>
      </c>
      <c r="F2285" t="s">
        <v>7</v>
      </c>
      <c r="G2285" t="str">
        <f t="shared" si="35"/>
        <v>KingstonGA</v>
      </c>
      <c r="H2285" t="str">
        <f>VLOOKUP(G2285, [1]Sheet2!C:D, 2, FALSE)</f>
        <v>R</v>
      </c>
    </row>
    <row r="2286" spans="1:8" x14ac:dyDescent="0.2">
      <c r="A2286">
        <v>3668</v>
      </c>
      <c r="B2286" t="s">
        <v>159</v>
      </c>
      <c r="C2286" s="21">
        <v>39212</v>
      </c>
      <c r="D2286" t="s">
        <v>129</v>
      </c>
      <c r="E2286" t="s">
        <v>963</v>
      </c>
      <c r="F2286" t="s">
        <v>7</v>
      </c>
      <c r="G2286" t="str">
        <f t="shared" si="35"/>
        <v>PelosiCA</v>
      </c>
      <c r="H2286" t="str">
        <f>VLOOKUP(G2286, [1]Sheet2!C:D, 2, FALSE)</f>
        <v>D</v>
      </c>
    </row>
    <row r="2287" spans="1:8" x14ac:dyDescent="0.2">
      <c r="A2287">
        <v>3669</v>
      </c>
      <c r="B2287" t="s">
        <v>1197</v>
      </c>
      <c r="C2287" s="21">
        <v>39212</v>
      </c>
      <c r="D2287" t="s">
        <v>129</v>
      </c>
      <c r="E2287" t="s">
        <v>1040</v>
      </c>
      <c r="F2287" t="s">
        <v>7</v>
      </c>
      <c r="G2287" t="str">
        <f t="shared" si="35"/>
        <v>KlineMN</v>
      </c>
      <c r="H2287" t="str">
        <f>VLOOKUP(G2287, [1]Sheet2!C:D, 2, FALSE)</f>
        <v>R</v>
      </c>
    </row>
    <row r="2288" spans="1:8" x14ac:dyDescent="0.2">
      <c r="A2288">
        <v>3670</v>
      </c>
      <c r="B2288" t="s">
        <v>186</v>
      </c>
      <c r="C2288" s="21">
        <v>39212</v>
      </c>
      <c r="D2288" t="s">
        <v>129</v>
      </c>
      <c r="E2288" t="s">
        <v>981</v>
      </c>
      <c r="F2288" t="s">
        <v>7</v>
      </c>
      <c r="G2288" t="str">
        <f t="shared" si="35"/>
        <v>BurtonIN</v>
      </c>
      <c r="H2288" t="str">
        <f>VLOOKUP(G2288, [1]Sheet2!C:D, 2, FALSE)</f>
        <v>R</v>
      </c>
    </row>
    <row r="2289" spans="1:8" x14ac:dyDescent="0.2">
      <c r="A2289">
        <v>3671</v>
      </c>
      <c r="B2289" t="s">
        <v>1241</v>
      </c>
      <c r="C2289" s="21">
        <v>39212</v>
      </c>
      <c r="D2289" t="s">
        <v>129</v>
      </c>
      <c r="E2289" t="s">
        <v>959</v>
      </c>
      <c r="F2289" t="s">
        <v>7</v>
      </c>
      <c r="G2289" t="str">
        <f t="shared" si="35"/>
        <v>MurthaPA</v>
      </c>
      <c r="H2289" t="str">
        <f>VLOOKUP(G2289, [1]Sheet2!C:D, 2, FALSE)</f>
        <v>D</v>
      </c>
    </row>
    <row r="2290" spans="1:8" x14ac:dyDescent="0.2">
      <c r="A2290">
        <v>3672</v>
      </c>
      <c r="B2290" t="s">
        <v>224</v>
      </c>
      <c r="C2290" s="21">
        <v>39212</v>
      </c>
      <c r="D2290" t="s">
        <v>129</v>
      </c>
      <c r="E2290" t="s">
        <v>960</v>
      </c>
      <c r="F2290" t="s">
        <v>7</v>
      </c>
      <c r="G2290" t="str">
        <f t="shared" si="35"/>
        <v>Jackson-LeeTX</v>
      </c>
      <c r="H2290" t="str">
        <f>VLOOKUP(G2290, [1]Sheet2!C:D, 2, FALSE)</f>
        <v>D</v>
      </c>
    </row>
    <row r="2291" spans="1:8" x14ac:dyDescent="0.2">
      <c r="A2291">
        <v>3673</v>
      </c>
      <c r="B2291" t="s">
        <v>483</v>
      </c>
      <c r="C2291" s="21">
        <v>39212</v>
      </c>
      <c r="D2291" t="s">
        <v>129</v>
      </c>
      <c r="E2291" t="str">
        <f>VLOOKUP(B2291, [1]Sheet2!$A$2:$B$733, 2, FALSE)</f>
        <v>CA</v>
      </c>
      <c r="F2291" t="s">
        <v>7</v>
      </c>
      <c r="G2291" t="str">
        <f t="shared" si="35"/>
        <v>BecerraCA</v>
      </c>
      <c r="H2291" t="str">
        <f>VLOOKUP(G2291, [1]Sheet2!C:D, 2, FALSE)</f>
        <v>D</v>
      </c>
    </row>
    <row r="2292" spans="1:8" x14ac:dyDescent="0.2">
      <c r="A2292">
        <v>3674</v>
      </c>
      <c r="B2292" t="s">
        <v>1313</v>
      </c>
      <c r="C2292" s="21">
        <v>39212</v>
      </c>
      <c r="D2292" t="s">
        <v>129</v>
      </c>
      <c r="E2292" t="str">
        <f>VLOOKUP(B2292, [1]Sheet2!$A$2:$B$733, 2, FALSE)</f>
        <v>NY</v>
      </c>
      <c r="F2292" t="s">
        <v>7</v>
      </c>
      <c r="G2292" t="str">
        <f t="shared" si="35"/>
        <v>VelazquezNY</v>
      </c>
      <c r="H2292" t="str">
        <f>VLOOKUP(G2292, [1]Sheet2!C:D, 2, FALSE)</f>
        <v>D</v>
      </c>
    </row>
    <row r="2293" spans="1:8" x14ac:dyDescent="0.2">
      <c r="A2293">
        <v>3675</v>
      </c>
      <c r="B2293" t="s">
        <v>261</v>
      </c>
      <c r="C2293" s="21">
        <v>39212</v>
      </c>
      <c r="D2293" t="s">
        <v>129</v>
      </c>
      <c r="E2293" t="str">
        <f>VLOOKUP(B2293, [1]Sheet2!$A$2:$B$733, 2, FALSE)</f>
        <v>MI</v>
      </c>
      <c r="F2293" t="s">
        <v>7</v>
      </c>
      <c r="G2293" t="str">
        <f t="shared" si="35"/>
        <v>ConyersMI</v>
      </c>
      <c r="H2293" t="str">
        <f>VLOOKUP(G2293, [1]Sheet2!C:D, 2, FALSE)</f>
        <v>D</v>
      </c>
    </row>
    <row r="2294" spans="1:8" x14ac:dyDescent="0.2">
      <c r="A2294">
        <v>3676</v>
      </c>
      <c r="B2294" t="s">
        <v>1122</v>
      </c>
      <c r="C2294" s="21">
        <v>39212</v>
      </c>
      <c r="D2294" t="s">
        <v>129</v>
      </c>
      <c r="E2294" t="str">
        <f>VLOOKUP(B2294, [1]Sheet2!$A$2:$B$733, 2, FALSE)</f>
        <v>MO</v>
      </c>
      <c r="F2294" t="s">
        <v>7</v>
      </c>
      <c r="G2294" t="str">
        <f t="shared" si="35"/>
        <v>CarnahanRMO</v>
      </c>
      <c r="H2294" t="str">
        <f>VLOOKUP(G2294, [1]Sheet2!C:D, 2, FALSE)</f>
        <v>D</v>
      </c>
    </row>
    <row r="2295" spans="1:8" x14ac:dyDescent="0.2">
      <c r="A2295">
        <v>3677</v>
      </c>
      <c r="B2295" t="s">
        <v>168</v>
      </c>
      <c r="C2295" s="21">
        <v>39212</v>
      </c>
      <c r="D2295" t="s">
        <v>129</v>
      </c>
      <c r="E2295" t="s">
        <v>957</v>
      </c>
      <c r="F2295" t="s">
        <v>7</v>
      </c>
      <c r="G2295" t="str">
        <f t="shared" si="35"/>
        <v>LarsonCT</v>
      </c>
      <c r="H2295" t="str">
        <f>VLOOKUP(G2295, [1]Sheet2!C:D, 2, FALSE)</f>
        <v>D</v>
      </c>
    </row>
    <row r="2296" spans="1:8" x14ac:dyDescent="0.2">
      <c r="A2296">
        <v>3678</v>
      </c>
      <c r="B2296" t="s">
        <v>75</v>
      </c>
      <c r="C2296" s="21">
        <v>39170</v>
      </c>
      <c r="D2296" t="s">
        <v>6</v>
      </c>
      <c r="E2296" t="s">
        <v>1020</v>
      </c>
      <c r="F2296" t="s">
        <v>7</v>
      </c>
      <c r="G2296" t="str">
        <f t="shared" si="35"/>
        <v>KylAZ</v>
      </c>
      <c r="H2296" t="str">
        <f>VLOOKUP(G2296, [1]Sheet2!C:D, 2, FALSE)</f>
        <v>R</v>
      </c>
    </row>
    <row r="2297" spans="1:8" x14ac:dyDescent="0.2">
      <c r="A2297">
        <v>3679</v>
      </c>
      <c r="B2297" t="s">
        <v>97</v>
      </c>
      <c r="C2297" s="21">
        <v>39170</v>
      </c>
      <c r="D2297" t="s">
        <v>6</v>
      </c>
      <c r="E2297" t="str">
        <f>VLOOKUP(B2297, [1]Sheet2!$A$2:$B$733, 2, FALSE)</f>
        <v>VT</v>
      </c>
      <c r="F2297" t="s">
        <v>7</v>
      </c>
      <c r="G2297" t="str">
        <f t="shared" si="35"/>
        <v>LeahyVT</v>
      </c>
      <c r="H2297" t="str">
        <f>VLOOKUP(G2297, [1]Sheet2!C:D, 2, FALSE)</f>
        <v>D</v>
      </c>
    </row>
    <row r="2298" spans="1:8" x14ac:dyDescent="0.2">
      <c r="A2298">
        <v>3680</v>
      </c>
      <c r="B2298" t="s">
        <v>77</v>
      </c>
      <c r="C2298" s="21">
        <v>39170</v>
      </c>
      <c r="D2298" t="s">
        <v>6</v>
      </c>
      <c r="E2298" t="str">
        <f>VLOOKUP(B2298, [1]Sheet2!$A$2:$B$733, 2, FALSE)</f>
        <v>ME</v>
      </c>
      <c r="F2298" t="s">
        <v>7</v>
      </c>
      <c r="G2298" t="str">
        <f t="shared" si="35"/>
        <v>SnoweME</v>
      </c>
      <c r="H2298" t="str">
        <f>VLOOKUP(G2298, [1]Sheet2!C:D, 2, FALSE)</f>
        <v>R</v>
      </c>
    </row>
    <row r="2299" spans="1:8" x14ac:dyDescent="0.2">
      <c r="A2299">
        <v>3681</v>
      </c>
      <c r="B2299" t="s">
        <v>58</v>
      </c>
      <c r="C2299" s="21">
        <v>39170</v>
      </c>
      <c r="D2299" t="s">
        <v>6</v>
      </c>
      <c r="E2299" t="str">
        <f>VLOOKUP(B2299, [1]Sheet2!$A$2:$B$733, 2, FALSE)</f>
        <v>WI</v>
      </c>
      <c r="F2299" t="s">
        <v>7</v>
      </c>
      <c r="G2299" t="str">
        <f t="shared" si="35"/>
        <v>FeingoldWI</v>
      </c>
      <c r="H2299" t="str">
        <f>VLOOKUP(G2299, [1]Sheet2!C:D, 2, FALSE)</f>
        <v>D</v>
      </c>
    </row>
    <row r="2300" spans="1:8" x14ac:dyDescent="0.2">
      <c r="A2300">
        <v>3682</v>
      </c>
      <c r="B2300" t="s">
        <v>1135</v>
      </c>
      <c r="C2300" s="21">
        <v>39169</v>
      </c>
      <c r="D2300" t="s">
        <v>6</v>
      </c>
      <c r="E2300" t="str">
        <f>VLOOKUP(B2300, [1]Sheet2!$A$2:$B$733, 2, FALSE)</f>
        <v>OK</v>
      </c>
      <c r="F2300" t="s">
        <v>7</v>
      </c>
      <c r="G2300" t="str">
        <f t="shared" si="35"/>
        <v>CoburnOK</v>
      </c>
      <c r="H2300" t="str">
        <f>VLOOKUP(G2300, [1]Sheet2!C:D, 2, FALSE)</f>
        <v>R</v>
      </c>
    </row>
    <row r="2301" spans="1:8" x14ac:dyDescent="0.2">
      <c r="A2301">
        <v>3683</v>
      </c>
      <c r="B2301" t="s">
        <v>91</v>
      </c>
      <c r="C2301" s="21">
        <v>39169</v>
      </c>
      <c r="D2301" t="s">
        <v>6</v>
      </c>
      <c r="E2301" t="str">
        <f>VLOOKUP(B2301, [1]Sheet2!$A$2:$B$733, 2, FALSE)</f>
        <v>VA</v>
      </c>
      <c r="F2301" t="s">
        <v>7</v>
      </c>
      <c r="G2301" t="str">
        <f t="shared" si="35"/>
        <v>WarnerVA</v>
      </c>
      <c r="H2301" t="str">
        <f>VLOOKUP(G2301, [1]Sheet2!C:D, 2, FALSE)</f>
        <v>R</v>
      </c>
    </row>
    <row r="2302" spans="1:8" x14ac:dyDescent="0.2">
      <c r="A2302">
        <v>3684</v>
      </c>
      <c r="B2302" t="s">
        <v>106</v>
      </c>
      <c r="C2302" s="21">
        <v>39169</v>
      </c>
      <c r="D2302" t="s">
        <v>6</v>
      </c>
      <c r="E2302" t="str">
        <f>VLOOKUP(B2302, [1]Sheet2!$A$2:$B$733, 2, FALSE)</f>
        <v>NV</v>
      </c>
      <c r="F2302" t="s">
        <v>7</v>
      </c>
      <c r="G2302" t="str">
        <f t="shared" si="35"/>
        <v>ReidNV</v>
      </c>
      <c r="H2302" t="str">
        <f>VLOOKUP(G2302, [1]Sheet2!C:D, 2, FALSE)</f>
        <v>D</v>
      </c>
    </row>
    <row r="2303" spans="1:8" x14ac:dyDescent="0.2">
      <c r="A2303">
        <v>3685</v>
      </c>
      <c r="B2303" t="s">
        <v>85</v>
      </c>
      <c r="C2303" s="21">
        <v>39169</v>
      </c>
      <c r="D2303" t="s">
        <v>6</v>
      </c>
      <c r="E2303" t="str">
        <f>VLOOKUP(B2303, [1]Sheet2!$A$2:$B$733, 2, FALSE)</f>
        <v>NE</v>
      </c>
      <c r="F2303" t="s">
        <v>7</v>
      </c>
      <c r="G2303" t="str">
        <f t="shared" si="35"/>
        <v>HagelNE</v>
      </c>
      <c r="H2303" t="str">
        <f>VLOOKUP(G2303, [1]Sheet2!C:D, 2, FALSE)</f>
        <v>R</v>
      </c>
    </row>
    <row r="2304" spans="1:8" x14ac:dyDescent="0.2">
      <c r="A2304">
        <v>3686</v>
      </c>
      <c r="B2304" t="s">
        <v>693</v>
      </c>
      <c r="C2304" s="21">
        <v>39169</v>
      </c>
      <c r="D2304" t="s">
        <v>6</v>
      </c>
      <c r="E2304" t="str">
        <f>VLOOKUP(B2304, [1]Sheet2!$A$2:$B$733, 2, FALSE)</f>
        <v>VA</v>
      </c>
      <c r="F2304" t="s">
        <v>7</v>
      </c>
      <c r="G2304" t="str">
        <f t="shared" si="35"/>
        <v>WebbVA</v>
      </c>
      <c r="H2304" t="str">
        <f>VLOOKUP(G2304, [1]Sheet2!C:D, 2, FALSE)</f>
        <v>D</v>
      </c>
    </row>
    <row r="2305" spans="1:8" x14ac:dyDescent="0.2">
      <c r="A2305">
        <v>3687</v>
      </c>
      <c r="B2305" t="s">
        <v>692</v>
      </c>
      <c r="C2305" s="21">
        <v>39169</v>
      </c>
      <c r="D2305" t="s">
        <v>6</v>
      </c>
      <c r="E2305" t="str">
        <f>VLOOKUP(B2305, [1]Sheet2!$A$2:$B$733, 2, FALSE)</f>
        <v>OH</v>
      </c>
      <c r="F2305" t="s">
        <v>7</v>
      </c>
      <c r="G2305" t="str">
        <f t="shared" si="35"/>
        <v>VoinovichOH</v>
      </c>
      <c r="H2305" t="str">
        <f>VLOOKUP(G2305, [1]Sheet2!C:D, 2, FALSE)</f>
        <v>R</v>
      </c>
    </row>
    <row r="2306" spans="1:8" x14ac:dyDescent="0.2">
      <c r="A2306">
        <v>3688</v>
      </c>
      <c r="B2306" t="s">
        <v>115</v>
      </c>
      <c r="C2306" s="21">
        <v>39169</v>
      </c>
      <c r="D2306" t="s">
        <v>6</v>
      </c>
      <c r="E2306" t="s">
        <v>953</v>
      </c>
      <c r="F2306" t="s">
        <v>7</v>
      </c>
      <c r="G2306" t="str">
        <f t="shared" si="35"/>
        <v>NelsonFL</v>
      </c>
      <c r="H2306" t="str">
        <f>VLOOKUP(G2306, [1]Sheet2!C:D, 2, FALSE)</f>
        <v>D</v>
      </c>
    </row>
    <row r="2307" spans="1:8" x14ac:dyDescent="0.2">
      <c r="A2307">
        <v>3689</v>
      </c>
      <c r="B2307" t="s">
        <v>32</v>
      </c>
      <c r="C2307" s="21">
        <v>39169</v>
      </c>
      <c r="D2307" t="s">
        <v>6</v>
      </c>
      <c r="E2307" t="s">
        <v>963</v>
      </c>
      <c r="F2307" t="s">
        <v>7</v>
      </c>
      <c r="G2307" t="str">
        <f t="shared" ref="G2307:G2370" si="36">B2307&amp;E2307</f>
        <v>BoxerCA</v>
      </c>
      <c r="H2307" t="str">
        <f>VLOOKUP(G2307, [1]Sheet2!C:D, 2, FALSE)</f>
        <v>D</v>
      </c>
    </row>
    <row r="2308" spans="1:8" x14ac:dyDescent="0.2">
      <c r="A2308">
        <v>3690</v>
      </c>
      <c r="B2308" t="s">
        <v>1003</v>
      </c>
      <c r="C2308" s="21">
        <v>39169</v>
      </c>
      <c r="D2308" t="s">
        <v>6</v>
      </c>
      <c r="E2308" t="s">
        <v>977</v>
      </c>
      <c r="F2308" t="s">
        <v>7</v>
      </c>
      <c r="G2308" t="str">
        <f t="shared" si="36"/>
        <v>GrahamSC</v>
      </c>
      <c r="H2308" t="str">
        <f>VLOOKUP(G2308, [1]Sheet2!C:D, 2, FALSE)</f>
        <v>D</v>
      </c>
    </row>
    <row r="2309" spans="1:8" x14ac:dyDescent="0.2">
      <c r="A2309">
        <v>3691</v>
      </c>
      <c r="B2309" t="s">
        <v>99</v>
      </c>
      <c r="C2309" s="21">
        <v>39169</v>
      </c>
      <c r="D2309" t="s">
        <v>6</v>
      </c>
      <c r="E2309" t="s">
        <v>1030</v>
      </c>
      <c r="F2309" t="s">
        <v>7</v>
      </c>
      <c r="G2309" t="str">
        <f t="shared" si="36"/>
        <v>BunningKY</v>
      </c>
      <c r="H2309" t="str">
        <f>VLOOKUP(G2309, [1]Sheet2!C:D, 2, FALSE)</f>
        <v>R</v>
      </c>
    </row>
    <row r="2310" spans="1:8" x14ac:dyDescent="0.2">
      <c r="A2310">
        <v>3692</v>
      </c>
      <c r="B2310" t="s">
        <v>150</v>
      </c>
      <c r="C2310" s="21">
        <v>39169</v>
      </c>
      <c r="D2310" t="s">
        <v>6</v>
      </c>
      <c r="E2310" t="str">
        <f>VLOOKUP(B2310, [1]Sheet2!$A$2:$B$733, 2, FALSE)</f>
        <v>CO</v>
      </c>
      <c r="F2310" t="s">
        <v>7</v>
      </c>
      <c r="G2310" t="str">
        <f t="shared" si="36"/>
        <v>AllardCO</v>
      </c>
      <c r="H2310" t="str">
        <f>VLOOKUP(G2310, [1]Sheet2!C:D, 2, FALSE)</f>
        <v>R</v>
      </c>
    </row>
    <row r="2311" spans="1:8" x14ac:dyDescent="0.2">
      <c r="A2311">
        <v>3693</v>
      </c>
      <c r="B2311" t="s">
        <v>116</v>
      </c>
      <c r="C2311" s="21">
        <v>39169</v>
      </c>
      <c r="D2311" t="s">
        <v>6</v>
      </c>
      <c r="E2311" t="str">
        <f>VLOOKUP(B2311, [1]Sheet2!$A$2:$B$733, 2, FALSE)</f>
        <v>ID</v>
      </c>
      <c r="F2311" t="s">
        <v>7</v>
      </c>
      <c r="G2311" t="str">
        <f t="shared" si="36"/>
        <v>CraigID</v>
      </c>
      <c r="H2311" t="str">
        <f>VLOOKUP(G2311, [1]Sheet2!C:D, 2, FALSE)</f>
        <v>R</v>
      </c>
    </row>
    <row r="2312" spans="1:8" x14ac:dyDescent="0.2">
      <c r="A2312">
        <v>3694</v>
      </c>
      <c r="B2312" t="s">
        <v>19</v>
      </c>
      <c r="C2312" s="21">
        <v>39169</v>
      </c>
      <c r="D2312" t="s">
        <v>6</v>
      </c>
      <c r="E2312" t="str">
        <f>VLOOKUP(B2312, [1]Sheet2!$A$2:$B$733, 2, FALSE)</f>
        <v>DE</v>
      </c>
      <c r="F2312" t="s">
        <v>7</v>
      </c>
      <c r="G2312" t="str">
        <f t="shared" si="36"/>
        <v>BidenDE</v>
      </c>
      <c r="H2312" t="str">
        <f>VLOOKUP(G2312, [1]Sheet2!C:D, 2, FALSE)</f>
        <v>D</v>
      </c>
    </row>
    <row r="2313" spans="1:8" x14ac:dyDescent="0.2">
      <c r="A2313">
        <v>3695</v>
      </c>
      <c r="B2313" t="s">
        <v>35</v>
      </c>
      <c r="C2313" s="21">
        <v>39169</v>
      </c>
      <c r="D2313" t="s">
        <v>6</v>
      </c>
      <c r="E2313" t="str">
        <f>VLOOKUP(B2313, [1]Sheet2!$A$2:$B$733, 2, FALSE)</f>
        <v>WV</v>
      </c>
      <c r="F2313" t="s">
        <v>7</v>
      </c>
      <c r="G2313" t="str">
        <f t="shared" si="36"/>
        <v>ByrdWV</v>
      </c>
      <c r="H2313" t="str">
        <f>VLOOKUP(G2313, [1]Sheet2!C:D, 2, FALSE)</f>
        <v>D</v>
      </c>
    </row>
    <row r="2314" spans="1:8" x14ac:dyDescent="0.2">
      <c r="A2314">
        <v>3696</v>
      </c>
      <c r="B2314" t="s">
        <v>53</v>
      </c>
      <c r="C2314" s="21">
        <v>39169</v>
      </c>
      <c r="D2314" t="s">
        <v>6</v>
      </c>
      <c r="E2314" t="str">
        <f>VLOOKUP(B2314, [1]Sheet2!$A$2:$B$733, 2, FALSE)</f>
        <v>CT</v>
      </c>
      <c r="F2314" t="s">
        <v>7</v>
      </c>
      <c r="G2314" t="str">
        <f t="shared" si="36"/>
        <v>DoddCT</v>
      </c>
      <c r="H2314" t="str">
        <f>VLOOKUP(G2314, [1]Sheet2!C:D, 2, FALSE)</f>
        <v>D</v>
      </c>
    </row>
    <row r="2315" spans="1:8" x14ac:dyDescent="0.2">
      <c r="A2315">
        <v>3697</v>
      </c>
      <c r="B2315" t="s">
        <v>139</v>
      </c>
      <c r="C2315" s="21">
        <v>39169</v>
      </c>
      <c r="D2315" t="s">
        <v>6</v>
      </c>
      <c r="E2315" t="str">
        <f>VLOOKUP(B2315, [1]Sheet2!$A$2:$B$733, 2, FALSE)</f>
        <v>MD</v>
      </c>
      <c r="F2315" t="s">
        <v>7</v>
      </c>
      <c r="G2315" t="str">
        <f t="shared" si="36"/>
        <v>MikulskiMD</v>
      </c>
      <c r="H2315" t="str">
        <f>VLOOKUP(G2315, [1]Sheet2!C:D, 2, FALSE)</f>
        <v>D</v>
      </c>
    </row>
    <row r="2316" spans="1:8" x14ac:dyDescent="0.2">
      <c r="A2316">
        <v>3698</v>
      </c>
      <c r="B2316" t="s">
        <v>550</v>
      </c>
      <c r="C2316" s="21">
        <v>39164</v>
      </c>
      <c r="D2316" t="s">
        <v>129</v>
      </c>
      <c r="E2316" t="str">
        <f>VLOOKUP(B2316, [1]Sheet2!$A$2:$B$733, 2, FALSE)</f>
        <v>MD</v>
      </c>
      <c r="F2316" t="s">
        <v>7</v>
      </c>
      <c r="G2316" t="str">
        <f t="shared" si="36"/>
        <v>Van HollenMD</v>
      </c>
      <c r="H2316" t="str">
        <f>VLOOKUP(G2316, [1]Sheet2!C:D, 2, FALSE)</f>
        <v>D</v>
      </c>
    </row>
    <row r="2317" spans="1:8" x14ac:dyDescent="0.2">
      <c r="A2317">
        <v>3699</v>
      </c>
      <c r="B2317" t="s">
        <v>1063</v>
      </c>
      <c r="C2317" s="21">
        <v>39164</v>
      </c>
      <c r="D2317" t="s">
        <v>129</v>
      </c>
      <c r="E2317" t="s">
        <v>960</v>
      </c>
      <c r="F2317" t="s">
        <v>7</v>
      </c>
      <c r="G2317" t="str">
        <f t="shared" si="36"/>
        <v>GreenGTX</v>
      </c>
      <c r="H2317" t="str">
        <f>VLOOKUP(G2317, [1]Sheet2!C:D, 2, FALSE)</f>
        <v>D</v>
      </c>
    </row>
    <row r="2318" spans="1:8" x14ac:dyDescent="0.2">
      <c r="A2318">
        <v>3700</v>
      </c>
      <c r="B2318" t="s">
        <v>537</v>
      </c>
      <c r="C2318" s="21">
        <v>39164</v>
      </c>
      <c r="D2318" t="s">
        <v>129</v>
      </c>
      <c r="E2318" t="s">
        <v>1008</v>
      </c>
      <c r="F2318" t="s">
        <v>7</v>
      </c>
      <c r="G2318" t="str">
        <f t="shared" si="36"/>
        <v>HastertIL</v>
      </c>
      <c r="H2318" t="str">
        <f>VLOOKUP(G2318, [1]Sheet2!C:D, 2, FALSE)</f>
        <v>R</v>
      </c>
    </row>
    <row r="2319" spans="1:8" x14ac:dyDescent="0.2">
      <c r="A2319">
        <v>3701</v>
      </c>
      <c r="B2319" t="s">
        <v>252</v>
      </c>
      <c r="C2319" s="21">
        <v>39164</v>
      </c>
      <c r="D2319" t="s">
        <v>129</v>
      </c>
      <c r="E2319" t="str">
        <f>VLOOKUP(B2319, [1]Sheet2!$A$2:$B$733, 2, FALSE)</f>
        <v>WI</v>
      </c>
      <c r="F2319" t="s">
        <v>7</v>
      </c>
      <c r="G2319" t="str">
        <f t="shared" si="36"/>
        <v>ObeyWI</v>
      </c>
      <c r="H2319" t="str">
        <f>VLOOKUP(G2319, [1]Sheet2!C:D, 2, FALSE)</f>
        <v>D</v>
      </c>
    </row>
    <row r="2320" spans="1:8" x14ac:dyDescent="0.2">
      <c r="A2320">
        <v>3702</v>
      </c>
      <c r="B2320" t="s">
        <v>57</v>
      </c>
      <c r="C2320" s="21">
        <v>39164</v>
      </c>
      <c r="D2320" t="s">
        <v>129</v>
      </c>
      <c r="E2320" t="s">
        <v>960</v>
      </c>
      <c r="F2320" t="s">
        <v>7</v>
      </c>
      <c r="G2320" t="str">
        <f t="shared" si="36"/>
        <v>EdwardsTX</v>
      </c>
      <c r="H2320" t="str">
        <f>VLOOKUP(G2320, [1]Sheet2!C:D, 2, FALSE)</f>
        <v>D</v>
      </c>
    </row>
    <row r="2321" spans="1:8" x14ac:dyDescent="0.2">
      <c r="A2321">
        <v>3703</v>
      </c>
      <c r="B2321" t="s">
        <v>186</v>
      </c>
      <c r="C2321" s="21">
        <v>39164</v>
      </c>
      <c r="D2321" t="s">
        <v>129</v>
      </c>
      <c r="E2321" t="s">
        <v>981</v>
      </c>
      <c r="F2321" t="s">
        <v>7</v>
      </c>
      <c r="G2321" t="str">
        <f t="shared" si="36"/>
        <v>BurtonIN</v>
      </c>
      <c r="H2321" t="str">
        <f>VLOOKUP(G2321, [1]Sheet2!C:D, 2, FALSE)</f>
        <v>R</v>
      </c>
    </row>
    <row r="2322" spans="1:8" x14ac:dyDescent="0.2">
      <c r="A2322">
        <v>3704</v>
      </c>
      <c r="B2322" t="s">
        <v>1241</v>
      </c>
      <c r="C2322" s="21">
        <v>39164</v>
      </c>
      <c r="D2322" t="s">
        <v>129</v>
      </c>
      <c r="E2322" t="s">
        <v>959</v>
      </c>
      <c r="F2322" t="s">
        <v>7</v>
      </c>
      <c r="G2322" t="str">
        <f t="shared" si="36"/>
        <v>MurthaPA</v>
      </c>
      <c r="H2322" t="str">
        <f>VLOOKUP(G2322, [1]Sheet2!C:D, 2, FALSE)</f>
        <v>D</v>
      </c>
    </row>
    <row r="2323" spans="1:8" x14ac:dyDescent="0.2">
      <c r="A2323">
        <v>3705</v>
      </c>
      <c r="B2323" t="s">
        <v>233</v>
      </c>
      <c r="C2323" s="21">
        <v>39164</v>
      </c>
      <c r="D2323" t="s">
        <v>129</v>
      </c>
      <c r="E2323" t="s">
        <v>955</v>
      </c>
      <c r="F2323" t="s">
        <v>7</v>
      </c>
      <c r="G2323" t="str">
        <f t="shared" si="36"/>
        <v>KucinichOH</v>
      </c>
      <c r="H2323" t="str">
        <f>VLOOKUP(G2323, [1]Sheet2!C:D, 2, FALSE)</f>
        <v>D</v>
      </c>
    </row>
    <row r="2324" spans="1:8" x14ac:dyDescent="0.2">
      <c r="A2324">
        <v>3706</v>
      </c>
      <c r="B2324" t="s">
        <v>598</v>
      </c>
      <c r="C2324" s="21">
        <v>39164</v>
      </c>
      <c r="D2324" t="s">
        <v>129</v>
      </c>
      <c r="E2324" t="s">
        <v>963</v>
      </c>
      <c r="F2324" t="s">
        <v>7</v>
      </c>
      <c r="G2324" t="str">
        <f t="shared" si="36"/>
        <v>MillerGeorgeCA</v>
      </c>
      <c r="H2324" t="str">
        <f>VLOOKUP(G2324, [1]Sheet2!C:D, 2, FALSE)</f>
        <v>D</v>
      </c>
    </row>
    <row r="2325" spans="1:8" x14ac:dyDescent="0.2">
      <c r="A2325">
        <v>3707</v>
      </c>
      <c r="B2325" t="s">
        <v>402</v>
      </c>
      <c r="C2325" s="21">
        <v>39164</v>
      </c>
      <c r="D2325" t="s">
        <v>129</v>
      </c>
      <c r="E2325" t="s">
        <v>1008</v>
      </c>
      <c r="F2325" t="s">
        <v>7</v>
      </c>
      <c r="G2325" t="str">
        <f t="shared" si="36"/>
        <v>EmanuelIL</v>
      </c>
      <c r="H2325" t="str">
        <f>VLOOKUP(G2325, [1]Sheet2!C:D, 2, FALSE)</f>
        <v>D</v>
      </c>
    </row>
    <row r="2326" spans="1:8" x14ac:dyDescent="0.2">
      <c r="A2326">
        <v>3708</v>
      </c>
      <c r="B2326" t="s">
        <v>1264</v>
      </c>
      <c r="C2326" s="21">
        <v>39164</v>
      </c>
      <c r="D2326" t="s">
        <v>129</v>
      </c>
      <c r="E2326" t="s">
        <v>974</v>
      </c>
      <c r="F2326" t="s">
        <v>7</v>
      </c>
      <c r="G2326" t="str">
        <f t="shared" si="36"/>
        <v>PriceGA</v>
      </c>
      <c r="H2326" t="str">
        <f>VLOOKUP(G2326, [1]Sheet2!C:D, 2, FALSE)</f>
        <v>R</v>
      </c>
    </row>
    <row r="2327" spans="1:8" x14ac:dyDescent="0.2">
      <c r="A2327">
        <v>3709</v>
      </c>
      <c r="B2327" t="s">
        <v>1264</v>
      </c>
      <c r="C2327" s="21">
        <v>39164</v>
      </c>
      <c r="D2327" t="s">
        <v>129</v>
      </c>
      <c r="E2327" t="s">
        <v>1021</v>
      </c>
      <c r="F2327" t="s">
        <v>7</v>
      </c>
      <c r="G2327" t="str">
        <f t="shared" si="36"/>
        <v>PriceNC</v>
      </c>
      <c r="H2327" t="str">
        <f>VLOOKUP(G2327, [1]Sheet2!C:D, 2, FALSE)</f>
        <v>D</v>
      </c>
    </row>
    <row r="2328" spans="1:8" x14ac:dyDescent="0.2">
      <c r="A2328">
        <v>3710</v>
      </c>
      <c r="B2328" t="s">
        <v>331</v>
      </c>
      <c r="C2328" s="21">
        <v>39164</v>
      </c>
      <c r="D2328" t="s">
        <v>129</v>
      </c>
      <c r="E2328" t="s">
        <v>978</v>
      </c>
      <c r="F2328" t="s">
        <v>7</v>
      </c>
      <c r="G2328" t="str">
        <f t="shared" si="36"/>
        <v>DicksWA</v>
      </c>
      <c r="H2328" t="str">
        <f>VLOOKUP(G2328, [1]Sheet2!C:D, 2, FALSE)</f>
        <v>D</v>
      </c>
    </row>
    <row r="2329" spans="1:8" x14ac:dyDescent="0.2">
      <c r="A2329">
        <v>3711</v>
      </c>
      <c r="B2329" t="s">
        <v>1246</v>
      </c>
      <c r="C2329" s="21">
        <v>39164</v>
      </c>
      <c r="D2329" t="s">
        <v>129</v>
      </c>
      <c r="E2329" t="s">
        <v>960</v>
      </c>
      <c r="F2329" t="s">
        <v>7</v>
      </c>
      <c r="G2329" t="str">
        <f t="shared" si="36"/>
        <v>NeugebauerTX</v>
      </c>
      <c r="H2329" t="str">
        <f>VLOOKUP(G2329, [1]Sheet2!C:D, 2, FALSE)</f>
        <v>R</v>
      </c>
    </row>
    <row r="2330" spans="1:8" x14ac:dyDescent="0.2">
      <c r="A2330">
        <v>3712</v>
      </c>
      <c r="B2330" t="s">
        <v>179</v>
      </c>
      <c r="C2330" s="21">
        <v>39164</v>
      </c>
      <c r="D2330" t="s">
        <v>129</v>
      </c>
      <c r="E2330" t="s">
        <v>966</v>
      </c>
      <c r="F2330" t="s">
        <v>7</v>
      </c>
      <c r="G2330" t="str">
        <f t="shared" si="36"/>
        <v>LoweyNY</v>
      </c>
      <c r="H2330" t="str">
        <f>VLOOKUP(G2330, [1]Sheet2!C:D, 2, FALSE)</f>
        <v>D</v>
      </c>
    </row>
    <row r="2331" spans="1:8" x14ac:dyDescent="0.2">
      <c r="A2331">
        <v>3713</v>
      </c>
      <c r="B2331" t="s">
        <v>277</v>
      </c>
      <c r="C2331" s="21">
        <v>39164</v>
      </c>
      <c r="D2331" t="s">
        <v>129</v>
      </c>
      <c r="E2331" t="s">
        <v>961</v>
      </c>
      <c r="F2331" t="s">
        <v>7</v>
      </c>
      <c r="G2331" t="str">
        <f t="shared" si="36"/>
        <v>CohenTN</v>
      </c>
      <c r="H2331" t="str">
        <f>VLOOKUP(G2331, [1]Sheet2!C:D, 2, FALSE)</f>
        <v>D</v>
      </c>
    </row>
    <row r="2332" spans="1:8" x14ac:dyDescent="0.2">
      <c r="A2332">
        <v>3714</v>
      </c>
      <c r="B2332" t="s">
        <v>364</v>
      </c>
      <c r="C2332" s="21">
        <v>39164</v>
      </c>
      <c r="D2332" t="s">
        <v>129</v>
      </c>
      <c r="E2332" t="str">
        <f>VLOOKUP(B2332, [1]Sheet2!$A$2:$B$733, 2, FALSE)</f>
        <v>MO</v>
      </c>
      <c r="F2332" t="s">
        <v>7</v>
      </c>
      <c r="G2332" t="str">
        <f t="shared" si="36"/>
        <v>SkeltonMO</v>
      </c>
      <c r="H2332" t="str">
        <f>VLOOKUP(G2332, [1]Sheet2!C:D, 2, FALSE)</f>
        <v>D</v>
      </c>
    </row>
    <row r="2333" spans="1:8" x14ac:dyDescent="0.2">
      <c r="A2333">
        <v>3715</v>
      </c>
      <c r="B2333" t="s">
        <v>1225</v>
      </c>
      <c r="C2333" s="21">
        <v>39164</v>
      </c>
      <c r="D2333" t="s">
        <v>129</v>
      </c>
      <c r="E2333" t="str">
        <f>VLOOKUP(B2333, [1]Sheet2!$A$2:$B$733, 2, FALSE)</f>
        <v>LA</v>
      </c>
      <c r="F2333" t="s">
        <v>7</v>
      </c>
      <c r="G2333" t="str">
        <f t="shared" si="36"/>
        <v>McCreryLA</v>
      </c>
      <c r="H2333" t="str">
        <f>VLOOKUP(G2333, [1]Sheet2!C:D, 2, FALSE)</f>
        <v>R</v>
      </c>
    </row>
    <row r="2334" spans="1:8" x14ac:dyDescent="0.2">
      <c r="A2334">
        <v>3716</v>
      </c>
      <c r="B2334" t="s">
        <v>29</v>
      </c>
      <c r="C2334" s="21">
        <v>39164</v>
      </c>
      <c r="D2334" t="s">
        <v>129</v>
      </c>
      <c r="E2334" t="s">
        <v>956</v>
      </c>
      <c r="F2334" t="s">
        <v>7</v>
      </c>
      <c r="G2334" t="str">
        <f t="shared" si="36"/>
        <v>BluntMO</v>
      </c>
      <c r="H2334" t="str">
        <f>VLOOKUP(G2334, [1]Sheet2!C:D, 2, FALSE)</f>
        <v>R</v>
      </c>
    </row>
    <row r="2335" spans="1:8" x14ac:dyDescent="0.2">
      <c r="A2335">
        <v>3717</v>
      </c>
      <c r="B2335" t="s">
        <v>1184</v>
      </c>
      <c r="C2335" s="21">
        <v>39164</v>
      </c>
      <c r="D2335" t="s">
        <v>129</v>
      </c>
      <c r="E2335" t="s">
        <v>955</v>
      </c>
      <c r="F2335" t="s">
        <v>7</v>
      </c>
      <c r="G2335" t="str">
        <f t="shared" si="36"/>
        <v>HobsonOH</v>
      </c>
      <c r="H2335" t="str">
        <f>VLOOKUP(G2335, [1]Sheet2!C:D, 2, FALSE)</f>
        <v>R</v>
      </c>
    </row>
    <row r="2336" spans="1:8" x14ac:dyDescent="0.2">
      <c r="A2336">
        <v>3718</v>
      </c>
      <c r="B2336" t="s">
        <v>174</v>
      </c>
      <c r="C2336" s="21">
        <v>39164</v>
      </c>
      <c r="D2336" t="s">
        <v>129</v>
      </c>
      <c r="E2336" t="str">
        <f>VLOOKUP(B2336, [1]Sheet2!$A$2:$B$733, 2, FALSE)</f>
        <v>MD</v>
      </c>
      <c r="F2336" t="s">
        <v>7</v>
      </c>
      <c r="G2336" t="str">
        <f t="shared" si="36"/>
        <v>HoyerMD</v>
      </c>
      <c r="H2336" t="str">
        <f>VLOOKUP(G2336, [1]Sheet2!C:D, 2, FALSE)</f>
        <v>D</v>
      </c>
    </row>
    <row r="2337" spans="1:8" x14ac:dyDescent="0.2">
      <c r="A2337">
        <v>3719</v>
      </c>
      <c r="B2337" t="s">
        <v>11</v>
      </c>
      <c r="C2337" s="21">
        <v>39164</v>
      </c>
      <c r="D2337" t="s">
        <v>129</v>
      </c>
      <c r="E2337" t="s">
        <v>963</v>
      </c>
      <c r="F2337" t="s">
        <v>7</v>
      </c>
      <c r="G2337" t="str">
        <f t="shared" si="36"/>
        <v>RoyceCA</v>
      </c>
      <c r="H2337" t="str">
        <f>VLOOKUP(G2337, [1]Sheet2!C:D, 2, FALSE)</f>
        <v>R</v>
      </c>
    </row>
    <row r="2338" spans="1:8" x14ac:dyDescent="0.2">
      <c r="A2338">
        <v>3720</v>
      </c>
      <c r="B2338" t="s">
        <v>270</v>
      </c>
      <c r="C2338" s="21">
        <v>39164</v>
      </c>
      <c r="D2338" t="s">
        <v>129</v>
      </c>
      <c r="E2338" t="s">
        <v>1129</v>
      </c>
      <c r="F2338" t="s">
        <v>7</v>
      </c>
      <c r="G2338" t="str">
        <f t="shared" si="36"/>
        <v>ChristensenVirgin Islands</v>
      </c>
      <c r="H2338" t="str">
        <f>VLOOKUP(G2338, [1]Sheet2!C:D, 2, FALSE)</f>
        <v>D</v>
      </c>
    </row>
    <row r="2339" spans="1:8" x14ac:dyDescent="0.2">
      <c r="A2339">
        <v>3721</v>
      </c>
      <c r="B2339" t="s">
        <v>1287</v>
      </c>
      <c r="C2339" s="21">
        <v>39164</v>
      </c>
      <c r="D2339" t="s">
        <v>129</v>
      </c>
      <c r="E2339" t="s">
        <v>974</v>
      </c>
      <c r="F2339" t="s">
        <v>7</v>
      </c>
      <c r="G2339" t="str">
        <f t="shared" si="36"/>
        <v>ScottDGA</v>
      </c>
      <c r="H2339" t="str">
        <f>VLOOKUP(G2339, [1]Sheet2!C:D, 2, FALSE)</f>
        <v>D</v>
      </c>
    </row>
    <row r="2340" spans="1:8" x14ac:dyDescent="0.2">
      <c r="A2340">
        <v>3722</v>
      </c>
      <c r="B2340" t="s">
        <v>205</v>
      </c>
      <c r="C2340" s="21">
        <v>39164</v>
      </c>
      <c r="D2340" t="s">
        <v>129</v>
      </c>
      <c r="E2340" t="s">
        <v>1020</v>
      </c>
      <c r="F2340" t="s">
        <v>7</v>
      </c>
      <c r="G2340" t="str">
        <f t="shared" si="36"/>
        <v>FranksAZ</v>
      </c>
      <c r="H2340" t="str">
        <f>VLOOKUP(G2340, [1]Sheet2!C:D, 2, FALSE)</f>
        <v>R</v>
      </c>
    </row>
    <row r="2341" spans="1:8" x14ac:dyDescent="0.2">
      <c r="A2341">
        <v>3723</v>
      </c>
      <c r="B2341" t="s">
        <v>236</v>
      </c>
      <c r="C2341" s="21">
        <v>39164</v>
      </c>
      <c r="D2341" t="s">
        <v>129</v>
      </c>
      <c r="E2341" t="s">
        <v>964</v>
      </c>
      <c r="F2341" t="s">
        <v>7</v>
      </c>
      <c r="G2341" t="str">
        <f t="shared" si="36"/>
        <v>CantorVA</v>
      </c>
      <c r="H2341" t="str">
        <f>VLOOKUP(G2341, [1]Sheet2!C:D, 2, FALSE)</f>
        <v>R</v>
      </c>
    </row>
    <row r="2342" spans="1:8" x14ac:dyDescent="0.2">
      <c r="A2342">
        <v>3724</v>
      </c>
      <c r="B2342" t="s">
        <v>1210</v>
      </c>
      <c r="C2342" s="21">
        <v>39164</v>
      </c>
      <c r="D2342" t="s">
        <v>129</v>
      </c>
      <c r="E2342" t="s">
        <v>963</v>
      </c>
      <c r="F2342" t="s">
        <v>7</v>
      </c>
      <c r="G2342" t="str">
        <f t="shared" si="36"/>
        <v>LewisCA</v>
      </c>
      <c r="H2342" t="str">
        <f>VLOOKUP(G2342, [1]Sheet2!C:D, 2, FALSE)</f>
        <v>R</v>
      </c>
    </row>
    <row r="2343" spans="1:8" x14ac:dyDescent="0.2">
      <c r="A2343">
        <v>3725</v>
      </c>
      <c r="B2343" t="s">
        <v>238</v>
      </c>
      <c r="C2343" s="21">
        <v>39164</v>
      </c>
      <c r="D2343" t="s">
        <v>129</v>
      </c>
      <c r="E2343" t="s">
        <v>955</v>
      </c>
      <c r="F2343" t="s">
        <v>7</v>
      </c>
      <c r="G2343" t="str">
        <f t="shared" si="36"/>
        <v>BoehnerOH</v>
      </c>
      <c r="H2343" t="str">
        <f>VLOOKUP(G2343, [1]Sheet2!C:D, 2, FALSE)</f>
        <v>R</v>
      </c>
    </row>
    <row r="2344" spans="1:8" x14ac:dyDescent="0.2">
      <c r="A2344">
        <v>3726</v>
      </c>
      <c r="B2344" t="s">
        <v>1240</v>
      </c>
      <c r="C2344" s="21">
        <v>39164</v>
      </c>
      <c r="D2344" t="s">
        <v>129</v>
      </c>
      <c r="E2344" t="s">
        <v>959</v>
      </c>
      <c r="F2344" t="s">
        <v>7</v>
      </c>
      <c r="G2344" t="str">
        <f t="shared" si="36"/>
        <v>MurphyPPA</v>
      </c>
      <c r="H2344" t="str">
        <f>VLOOKUP(G2344, [1]Sheet2!C:D, 2, FALSE)</f>
        <v>D</v>
      </c>
    </row>
    <row r="2345" spans="1:8" x14ac:dyDescent="0.2">
      <c r="A2345">
        <v>3727</v>
      </c>
      <c r="B2345" t="s">
        <v>1013</v>
      </c>
      <c r="C2345" s="21">
        <v>39164</v>
      </c>
      <c r="D2345" t="s">
        <v>129</v>
      </c>
      <c r="E2345" t="s">
        <v>960</v>
      </c>
      <c r="F2345" t="s">
        <v>7</v>
      </c>
      <c r="G2345" t="str">
        <f t="shared" si="36"/>
        <v>JohnsonSTX</v>
      </c>
      <c r="H2345" t="str">
        <f>VLOOKUP(G2345, [1]Sheet2!C:D, 2, FALSE)</f>
        <v>R</v>
      </c>
    </row>
    <row r="2346" spans="1:8" x14ac:dyDescent="0.2">
      <c r="A2346">
        <v>3728</v>
      </c>
      <c r="B2346" t="s">
        <v>159</v>
      </c>
      <c r="C2346" s="21">
        <v>39164</v>
      </c>
      <c r="D2346" t="s">
        <v>129</v>
      </c>
      <c r="E2346" t="str">
        <f>VLOOKUP(B2346, [1]Sheet2!$A$2:$B$733, 2, FALSE)</f>
        <v>CA</v>
      </c>
      <c r="F2346" t="s">
        <v>7</v>
      </c>
      <c r="G2346" t="str">
        <f t="shared" si="36"/>
        <v>PelosiCA</v>
      </c>
      <c r="H2346" t="str">
        <f>VLOOKUP(G2346, [1]Sheet2!C:D, 2, FALSE)</f>
        <v>D</v>
      </c>
    </row>
    <row r="2347" spans="1:8" x14ac:dyDescent="0.2">
      <c r="A2347">
        <v>3729</v>
      </c>
      <c r="B2347" t="s">
        <v>451</v>
      </c>
      <c r="C2347" s="21">
        <v>39164</v>
      </c>
      <c r="D2347" t="s">
        <v>129</v>
      </c>
      <c r="E2347" t="str">
        <f>VLOOKUP(B2347, [1]Sheet2!$A$2:$B$733, 2, FALSE)</f>
        <v>CA</v>
      </c>
      <c r="F2347" t="s">
        <v>7</v>
      </c>
      <c r="G2347" t="str">
        <f t="shared" si="36"/>
        <v>WaxmanCA</v>
      </c>
      <c r="H2347" t="str">
        <f>VLOOKUP(G2347, [1]Sheet2!C:D, 2, FALSE)</f>
        <v>D</v>
      </c>
    </row>
    <row r="2348" spans="1:8" x14ac:dyDescent="0.2">
      <c r="A2348">
        <v>3730</v>
      </c>
      <c r="B2348" t="s">
        <v>1234</v>
      </c>
      <c r="C2348" s="21">
        <v>39164</v>
      </c>
      <c r="D2348" t="s">
        <v>129</v>
      </c>
      <c r="E2348" t="str">
        <f>VLOOKUP(B2348, [1]Sheet2!$A$2:$B$733, 2, FALSE)</f>
        <v>AZ</v>
      </c>
      <c r="F2348" t="s">
        <v>7</v>
      </c>
      <c r="G2348" t="str">
        <f t="shared" si="36"/>
        <v>MitchellAZ</v>
      </c>
      <c r="H2348" t="str">
        <f>VLOOKUP(G2348, [1]Sheet2!C:D, 2, FALSE)</f>
        <v>D</v>
      </c>
    </row>
    <row r="2349" spans="1:8" x14ac:dyDescent="0.2">
      <c r="A2349">
        <v>3731</v>
      </c>
      <c r="B2349" t="s">
        <v>344</v>
      </c>
      <c r="C2349" s="21">
        <v>39164</v>
      </c>
      <c r="D2349" t="s">
        <v>129</v>
      </c>
      <c r="E2349" t="str">
        <f>VLOOKUP(B2349, [1]Sheet2!$A$2:$B$733, 2, FALSE)</f>
        <v>TX</v>
      </c>
      <c r="F2349" t="s">
        <v>7</v>
      </c>
      <c r="G2349" t="str">
        <f t="shared" si="36"/>
        <v>ReyesTX</v>
      </c>
      <c r="H2349" t="str">
        <f>VLOOKUP(G2349, [1]Sheet2!C:D, 2, FALSE)</f>
        <v>D</v>
      </c>
    </row>
    <row r="2350" spans="1:8" x14ac:dyDescent="0.2">
      <c r="A2350">
        <v>3732</v>
      </c>
      <c r="B2350" t="s">
        <v>491</v>
      </c>
      <c r="C2350" s="21">
        <v>39164</v>
      </c>
      <c r="D2350" t="s">
        <v>129</v>
      </c>
      <c r="E2350" t="str">
        <f>VLOOKUP(B2350, [1]Sheet2!$A$2:$B$733, 2, FALSE)</f>
        <v>DE</v>
      </c>
      <c r="F2350" t="s">
        <v>7</v>
      </c>
      <c r="G2350" t="str">
        <f t="shared" si="36"/>
        <v>CastleDE</v>
      </c>
      <c r="H2350" t="str">
        <f>VLOOKUP(G2350, [1]Sheet2!C:D, 2, FALSE)</f>
        <v>R</v>
      </c>
    </row>
    <row r="2351" spans="1:8" x14ac:dyDescent="0.2">
      <c r="A2351">
        <v>3733</v>
      </c>
      <c r="B2351" t="s">
        <v>243</v>
      </c>
      <c r="C2351" s="21">
        <v>39164</v>
      </c>
      <c r="D2351" t="s">
        <v>129</v>
      </c>
      <c r="E2351" t="str">
        <f>VLOOKUP(B2351, [1]Sheet2!$A$2:$B$733, 2, FALSE)</f>
        <v>WI</v>
      </c>
      <c r="F2351" t="s">
        <v>7</v>
      </c>
      <c r="G2351" t="str">
        <f t="shared" si="36"/>
        <v>BaldwinWI</v>
      </c>
      <c r="H2351" t="str">
        <f>VLOOKUP(G2351, [1]Sheet2!C:D, 2, FALSE)</f>
        <v>D</v>
      </c>
    </row>
    <row r="2352" spans="1:8" x14ac:dyDescent="0.2">
      <c r="A2352">
        <v>3734</v>
      </c>
      <c r="B2352" t="s">
        <v>333</v>
      </c>
      <c r="C2352" s="21">
        <v>39164</v>
      </c>
      <c r="D2352" t="s">
        <v>129</v>
      </c>
      <c r="E2352" t="str">
        <f>VLOOKUP(B2352, [1]Sheet2!$A$2:$B$733, 2, FALSE)</f>
        <v>CA</v>
      </c>
      <c r="F2352" t="s">
        <v>7</v>
      </c>
      <c r="G2352" t="str">
        <f t="shared" si="36"/>
        <v>StarkCA</v>
      </c>
      <c r="H2352" t="str">
        <f>VLOOKUP(G2352, [1]Sheet2!C:D, 2, FALSE)</f>
        <v>D</v>
      </c>
    </row>
    <row r="2353" spans="1:8" x14ac:dyDescent="0.2">
      <c r="A2353">
        <v>3735</v>
      </c>
      <c r="B2353" t="s">
        <v>481</v>
      </c>
      <c r="C2353" s="21">
        <v>39164</v>
      </c>
      <c r="D2353" t="s">
        <v>129</v>
      </c>
      <c r="E2353" t="str">
        <f>VLOOKUP(B2353, [1]Sheet2!$A$2:$B$733, 2, FALSE)</f>
        <v>WA</v>
      </c>
      <c r="F2353" t="s">
        <v>7</v>
      </c>
      <c r="G2353" t="str">
        <f t="shared" si="36"/>
        <v>BairdWA</v>
      </c>
      <c r="H2353" t="str">
        <f>VLOOKUP(G2353, [1]Sheet2!C:D, 2, FALSE)</f>
        <v>D</v>
      </c>
    </row>
    <row r="2354" spans="1:8" x14ac:dyDescent="0.2">
      <c r="A2354">
        <v>3736</v>
      </c>
      <c r="B2354" t="s">
        <v>555</v>
      </c>
      <c r="C2354" s="21">
        <v>39164</v>
      </c>
      <c r="D2354" t="s">
        <v>129</v>
      </c>
      <c r="E2354" t="str">
        <f>VLOOKUP(B2354, [1]Sheet2!$A$2:$B$733, 2, FALSE)</f>
        <v>CA</v>
      </c>
      <c r="F2354" t="s">
        <v>7</v>
      </c>
      <c r="G2354" t="str">
        <f t="shared" si="36"/>
        <v>BacaCA</v>
      </c>
      <c r="H2354" t="str">
        <f>VLOOKUP(G2354, [1]Sheet2!C:D, 2, FALSE)</f>
        <v>D</v>
      </c>
    </row>
    <row r="2355" spans="1:8" x14ac:dyDescent="0.2">
      <c r="A2355">
        <v>3737</v>
      </c>
      <c r="B2355" t="s">
        <v>288</v>
      </c>
      <c r="C2355" s="21">
        <v>39164</v>
      </c>
      <c r="D2355" t="s">
        <v>129</v>
      </c>
      <c r="E2355" t="s">
        <v>957</v>
      </c>
      <c r="F2355" t="s">
        <v>7</v>
      </c>
      <c r="G2355" t="str">
        <f t="shared" si="36"/>
        <v>MurphyCT</v>
      </c>
      <c r="H2355" t="str">
        <f>VLOOKUP(G2355, [1]Sheet2!C:D, 2, FALSE)</f>
        <v>D</v>
      </c>
    </row>
    <row r="2356" spans="1:8" x14ac:dyDescent="0.2">
      <c r="A2356">
        <v>3738</v>
      </c>
      <c r="B2356" t="s">
        <v>261</v>
      </c>
      <c r="C2356" s="21">
        <v>39164</v>
      </c>
      <c r="D2356" t="s">
        <v>129</v>
      </c>
      <c r="E2356" t="str">
        <f>VLOOKUP(B2356, [1]Sheet2!$A$2:$B$733, 2, FALSE)</f>
        <v>MI</v>
      </c>
      <c r="F2356" t="s">
        <v>7</v>
      </c>
      <c r="G2356" t="str">
        <f t="shared" si="36"/>
        <v>ConyersMI</v>
      </c>
      <c r="H2356" t="str">
        <f>VLOOKUP(G2356, [1]Sheet2!C:D, 2, FALSE)</f>
        <v>D</v>
      </c>
    </row>
    <row r="2357" spans="1:8" x14ac:dyDescent="0.2">
      <c r="A2357">
        <v>3739</v>
      </c>
      <c r="B2357" t="s">
        <v>266</v>
      </c>
      <c r="C2357" s="21">
        <v>39164</v>
      </c>
      <c r="D2357" t="s">
        <v>129</v>
      </c>
      <c r="E2357" t="str">
        <f>VLOOKUP(B2357, [1]Sheet2!$A$2:$B$733, 2, FALSE)</f>
        <v>IL</v>
      </c>
      <c r="F2357" t="s">
        <v>7</v>
      </c>
      <c r="G2357" t="str">
        <f t="shared" si="36"/>
        <v>RushIL</v>
      </c>
      <c r="H2357" t="str">
        <f>VLOOKUP(G2357, [1]Sheet2!C:D, 2, FALSE)</f>
        <v>D</v>
      </c>
    </row>
    <row r="2358" spans="1:8" x14ac:dyDescent="0.2">
      <c r="A2358">
        <v>3740</v>
      </c>
      <c r="B2358" t="s">
        <v>163</v>
      </c>
      <c r="C2358" s="21">
        <v>39164</v>
      </c>
      <c r="D2358" t="s">
        <v>129</v>
      </c>
      <c r="E2358" t="str">
        <f>VLOOKUP(B2358, [1]Sheet2!$A$2:$B$733, 2, FALSE)</f>
        <v>RI</v>
      </c>
      <c r="F2358" t="s">
        <v>7</v>
      </c>
      <c r="G2358" t="str">
        <f t="shared" si="36"/>
        <v>LangevinRI</v>
      </c>
      <c r="H2358" t="str">
        <f>VLOOKUP(G2358, [1]Sheet2!C:D, 2, FALSE)</f>
        <v>D</v>
      </c>
    </row>
    <row r="2359" spans="1:8" x14ac:dyDescent="0.2">
      <c r="A2359">
        <v>3741</v>
      </c>
      <c r="B2359" t="s">
        <v>572</v>
      </c>
      <c r="C2359" s="21">
        <v>39164</v>
      </c>
      <c r="D2359" t="s">
        <v>129</v>
      </c>
      <c r="E2359" t="str">
        <f>VLOOKUP(B2359, [1]Sheet2!$A$2:$B$733, 2, FALSE)</f>
        <v>NY</v>
      </c>
      <c r="F2359" t="s">
        <v>7</v>
      </c>
      <c r="G2359" t="str">
        <f t="shared" si="36"/>
        <v>IsraelNY</v>
      </c>
      <c r="H2359" t="str">
        <f>VLOOKUP(G2359, [1]Sheet2!C:D, 2, FALSE)</f>
        <v>D</v>
      </c>
    </row>
    <row r="2360" spans="1:8" x14ac:dyDescent="0.2">
      <c r="A2360">
        <v>3742</v>
      </c>
      <c r="B2360" t="s">
        <v>353</v>
      </c>
      <c r="C2360" s="21">
        <v>39164</v>
      </c>
      <c r="D2360" t="s">
        <v>129</v>
      </c>
      <c r="E2360" t="str">
        <f>VLOOKUP(B2360, [1]Sheet2!$A$2:$B$733, 2, FALSE)</f>
        <v>NE</v>
      </c>
      <c r="F2360" t="s">
        <v>7</v>
      </c>
      <c r="G2360" t="str">
        <f t="shared" si="36"/>
        <v>TerryNE</v>
      </c>
      <c r="H2360" t="str">
        <f>VLOOKUP(G2360, [1]Sheet2!C:D, 2, FALSE)</f>
        <v>R</v>
      </c>
    </row>
    <row r="2361" spans="1:8" x14ac:dyDescent="0.2">
      <c r="A2361">
        <v>3743</v>
      </c>
      <c r="B2361" t="s">
        <v>545</v>
      </c>
      <c r="C2361" s="21">
        <v>39164</v>
      </c>
      <c r="D2361" t="s">
        <v>129</v>
      </c>
      <c r="E2361" t="str">
        <f>VLOOKUP(B2361, [1]Sheet2!$A$2:$B$733, 2, FALSE)</f>
        <v>NC</v>
      </c>
      <c r="F2361" t="s">
        <v>7</v>
      </c>
      <c r="G2361" t="str">
        <f t="shared" si="36"/>
        <v>EtheridgeNC</v>
      </c>
      <c r="H2361" t="str">
        <f>VLOOKUP(G2361, [1]Sheet2!C:D, 2, FALSE)</f>
        <v>D</v>
      </c>
    </row>
    <row r="2362" spans="1:8" x14ac:dyDescent="0.2">
      <c r="A2362">
        <v>3744</v>
      </c>
      <c r="B2362" t="s">
        <v>127</v>
      </c>
      <c r="C2362" s="21">
        <v>39164</v>
      </c>
      <c r="D2362" t="s">
        <v>129</v>
      </c>
      <c r="E2362" t="s">
        <v>965</v>
      </c>
      <c r="F2362" t="s">
        <v>7</v>
      </c>
      <c r="G2362" t="str">
        <f t="shared" si="36"/>
        <v>UdallCO</v>
      </c>
      <c r="H2362" t="str">
        <f>VLOOKUP(G2362, [1]Sheet2!C:D, 2, FALSE)</f>
        <v>D</v>
      </c>
    </row>
    <row r="2363" spans="1:8" x14ac:dyDescent="0.2">
      <c r="A2363">
        <v>3745</v>
      </c>
      <c r="B2363" t="s">
        <v>1154</v>
      </c>
      <c r="C2363" s="21">
        <v>39164</v>
      </c>
      <c r="D2363" t="s">
        <v>129</v>
      </c>
      <c r="E2363" t="str">
        <f>VLOOKUP(B2363, [1]Sheet2!$A$2:$B$733, 2, FALSE)</f>
        <v>IN</v>
      </c>
      <c r="F2363" t="s">
        <v>7</v>
      </c>
      <c r="G2363" t="str">
        <f t="shared" si="36"/>
        <v>DonnellyIN</v>
      </c>
      <c r="H2363" t="str">
        <f>VLOOKUP(G2363, [1]Sheet2!C:D, 2, FALSE)</f>
        <v>D</v>
      </c>
    </row>
    <row r="2364" spans="1:8" x14ac:dyDescent="0.2">
      <c r="A2364">
        <v>3746</v>
      </c>
      <c r="B2364" t="s">
        <v>224</v>
      </c>
      <c r="C2364" s="21">
        <v>39164</v>
      </c>
      <c r="D2364" t="s">
        <v>129</v>
      </c>
      <c r="E2364" t="s">
        <v>960</v>
      </c>
      <c r="F2364" t="s">
        <v>7</v>
      </c>
      <c r="G2364" t="str">
        <f t="shared" si="36"/>
        <v>Jackson-LeeTX</v>
      </c>
      <c r="H2364" t="str">
        <f>VLOOKUP(G2364, [1]Sheet2!C:D, 2, FALSE)</f>
        <v>D</v>
      </c>
    </row>
    <row r="2365" spans="1:8" x14ac:dyDescent="0.2">
      <c r="A2365">
        <v>3747</v>
      </c>
      <c r="B2365" t="s">
        <v>483</v>
      </c>
      <c r="C2365" s="21">
        <v>39164</v>
      </c>
      <c r="D2365" t="s">
        <v>129</v>
      </c>
      <c r="E2365" t="str">
        <f>VLOOKUP(B2365, [1]Sheet2!$A$2:$B$733, 2, FALSE)</f>
        <v>CA</v>
      </c>
      <c r="F2365" t="s">
        <v>7</v>
      </c>
      <c r="G2365" t="str">
        <f t="shared" si="36"/>
        <v>BecerraCA</v>
      </c>
      <c r="H2365" t="str">
        <f>VLOOKUP(G2365, [1]Sheet2!C:D, 2, FALSE)</f>
        <v>D</v>
      </c>
    </row>
    <row r="2366" spans="1:8" x14ac:dyDescent="0.2">
      <c r="A2366">
        <v>3748</v>
      </c>
      <c r="B2366" t="s">
        <v>935</v>
      </c>
      <c r="C2366" s="21">
        <v>39164</v>
      </c>
      <c r="D2366" t="s">
        <v>129</v>
      </c>
      <c r="E2366" t="str">
        <f>VLOOKUP(B2366, [1]Sheet2!$A$2:$B$733, 2, FALSE)</f>
        <v>MI</v>
      </c>
      <c r="F2366" t="s">
        <v>7</v>
      </c>
      <c r="G2366" t="str">
        <f t="shared" si="36"/>
        <v>LevinSMI</v>
      </c>
      <c r="H2366" t="str">
        <f>VLOOKUP(G2366, [1]Sheet2!C:D, 2, FALSE)</f>
        <v>D</v>
      </c>
    </row>
    <row r="2367" spans="1:8" x14ac:dyDescent="0.2">
      <c r="A2367">
        <v>3749</v>
      </c>
      <c r="B2367" t="s">
        <v>401</v>
      </c>
      <c r="C2367" s="21">
        <v>39164</v>
      </c>
      <c r="D2367" t="s">
        <v>129</v>
      </c>
      <c r="E2367" t="str">
        <f>VLOOKUP(B2367, [1]Sheet2!$A$2:$B$733, 2, FALSE)</f>
        <v>TN</v>
      </c>
      <c r="F2367" t="s">
        <v>7</v>
      </c>
      <c r="G2367" t="str">
        <f t="shared" si="36"/>
        <v>TannerTN</v>
      </c>
      <c r="H2367" t="str">
        <f>VLOOKUP(G2367, [1]Sheet2!C:D, 2, FALSE)</f>
        <v>D</v>
      </c>
    </row>
    <row r="2368" spans="1:8" x14ac:dyDescent="0.2">
      <c r="A2368">
        <v>3750</v>
      </c>
      <c r="B2368" t="s">
        <v>222</v>
      </c>
      <c r="C2368" s="21">
        <v>39164</v>
      </c>
      <c r="D2368" t="s">
        <v>129</v>
      </c>
      <c r="E2368" t="str">
        <f>VLOOKUP(B2368, [1]Sheet2!$A$2:$B$733, 2, FALSE)</f>
        <v>WI</v>
      </c>
      <c r="F2368" t="s">
        <v>7</v>
      </c>
      <c r="G2368" t="str">
        <f t="shared" si="36"/>
        <v>KindWI</v>
      </c>
      <c r="H2368" t="str">
        <f>VLOOKUP(G2368, [1]Sheet2!C:D, 2, FALSE)</f>
        <v>D</v>
      </c>
    </row>
    <row r="2369" spans="1:8" x14ac:dyDescent="0.2">
      <c r="A2369">
        <v>3751</v>
      </c>
      <c r="B2369" t="s">
        <v>366</v>
      </c>
      <c r="C2369" s="21">
        <v>39164</v>
      </c>
      <c r="D2369" t="s">
        <v>129</v>
      </c>
      <c r="E2369" t="str">
        <f>VLOOKUP(B2369, [1]Sheet2!$A$2:$B$733, 2, FALSE)</f>
        <v>FL</v>
      </c>
      <c r="F2369" t="s">
        <v>7</v>
      </c>
      <c r="G2369" t="str">
        <f t="shared" si="36"/>
        <v>StearnsFL</v>
      </c>
      <c r="H2369" t="str">
        <f>VLOOKUP(G2369, [1]Sheet2!C:D, 2, FALSE)</f>
        <v>R</v>
      </c>
    </row>
    <row r="2370" spans="1:8" x14ac:dyDescent="0.2">
      <c r="A2370">
        <v>3752</v>
      </c>
      <c r="B2370" t="s">
        <v>1010</v>
      </c>
      <c r="C2370" s="21">
        <v>39164</v>
      </c>
      <c r="D2370" t="s">
        <v>129</v>
      </c>
      <c r="E2370" t="s">
        <v>998</v>
      </c>
      <c r="F2370" t="s">
        <v>7</v>
      </c>
      <c r="G2370" t="str">
        <f t="shared" si="36"/>
        <v>DavisAL</v>
      </c>
      <c r="H2370" t="str">
        <f>VLOOKUP(G2370, [1]Sheet2!C:D, 2, FALSE)</f>
        <v>D</v>
      </c>
    </row>
    <row r="2371" spans="1:8" x14ac:dyDescent="0.2">
      <c r="A2371">
        <v>3753</v>
      </c>
      <c r="B2371" t="s">
        <v>26</v>
      </c>
      <c r="C2371" s="21">
        <v>39164</v>
      </c>
      <c r="D2371" t="s">
        <v>129</v>
      </c>
      <c r="E2371" t="s">
        <v>974</v>
      </c>
      <c r="F2371" t="s">
        <v>7</v>
      </c>
      <c r="G2371" t="str">
        <f t="shared" ref="G2371:G2434" si="37">B2371&amp;E2371</f>
        <v>JohnsonGA</v>
      </c>
      <c r="H2371" t="str">
        <f>VLOOKUP(G2371, [1]Sheet2!C:D, 2, FALSE)</f>
        <v>D</v>
      </c>
    </row>
    <row r="2372" spans="1:8" x14ac:dyDescent="0.2">
      <c r="A2372">
        <v>3754</v>
      </c>
      <c r="B2372" t="s">
        <v>36</v>
      </c>
      <c r="C2372" s="21">
        <v>39164</v>
      </c>
      <c r="D2372" t="s">
        <v>129</v>
      </c>
      <c r="E2372" t="s">
        <v>1047</v>
      </c>
      <c r="F2372" t="s">
        <v>7</v>
      </c>
      <c r="G2372" t="str">
        <f t="shared" si="37"/>
        <v>KennedyRI</v>
      </c>
      <c r="H2372" t="str">
        <f>VLOOKUP(G2372, [1]Sheet2!C:D, 2, FALSE)</f>
        <v>D</v>
      </c>
    </row>
    <row r="2373" spans="1:8" x14ac:dyDescent="0.2">
      <c r="A2373">
        <v>3755</v>
      </c>
      <c r="B2373" t="s">
        <v>1149</v>
      </c>
      <c r="C2373" s="21">
        <v>39164</v>
      </c>
      <c r="D2373" t="s">
        <v>129</v>
      </c>
      <c r="E2373" t="s">
        <v>964</v>
      </c>
      <c r="F2373" t="s">
        <v>7</v>
      </c>
      <c r="G2373" t="str">
        <f t="shared" si="37"/>
        <v>DavisTVA</v>
      </c>
      <c r="H2373" t="str">
        <f>VLOOKUP(G2373, [1]Sheet2!C:D, 2, FALSE)</f>
        <v>R</v>
      </c>
    </row>
    <row r="2374" spans="1:8" x14ac:dyDescent="0.2">
      <c r="A2374">
        <v>3756</v>
      </c>
      <c r="B2374" t="s">
        <v>1323</v>
      </c>
      <c r="C2374" s="21">
        <v>39164</v>
      </c>
      <c r="D2374" t="s">
        <v>129</v>
      </c>
      <c r="E2374" t="str">
        <f>VLOOKUP(B2374, [1]Sheet2!$A$2:$B$733, 2, FALSE)</f>
        <v>KY</v>
      </c>
      <c r="F2374" t="s">
        <v>7</v>
      </c>
      <c r="G2374" t="str">
        <f t="shared" si="37"/>
        <v>YarmuthKY</v>
      </c>
      <c r="H2374" t="str">
        <f>VLOOKUP(G2374, [1]Sheet2!C:D, 2, FALSE)</f>
        <v>D</v>
      </c>
    </row>
    <row r="2375" spans="1:8" x14ac:dyDescent="0.2">
      <c r="A2375">
        <v>3757</v>
      </c>
      <c r="B2375" t="s">
        <v>1218</v>
      </c>
      <c r="C2375" s="21">
        <v>39164</v>
      </c>
      <c r="D2375" t="s">
        <v>129</v>
      </c>
      <c r="E2375" t="s">
        <v>966</v>
      </c>
      <c r="F2375" t="s">
        <v>7</v>
      </c>
      <c r="G2375" t="str">
        <f t="shared" si="37"/>
        <v>MaloneyCNY</v>
      </c>
      <c r="H2375" t="str">
        <f>VLOOKUP(G2375, [1]Sheet2!C:D, 2, FALSE)</f>
        <v>D</v>
      </c>
    </row>
    <row r="2376" spans="1:8" x14ac:dyDescent="0.2">
      <c r="A2376">
        <v>3758</v>
      </c>
      <c r="B2376" t="s">
        <v>384</v>
      </c>
      <c r="C2376" s="21">
        <v>39164</v>
      </c>
      <c r="D2376" t="s">
        <v>129</v>
      </c>
      <c r="E2376" t="str">
        <f>VLOOKUP(B2376, [1]Sheet2!$A$2:$B$733, 2, FALSE)</f>
        <v>IL</v>
      </c>
      <c r="F2376" t="s">
        <v>7</v>
      </c>
      <c r="G2376" t="str">
        <f t="shared" si="37"/>
        <v>CostelloIL</v>
      </c>
      <c r="H2376" t="str">
        <f>VLOOKUP(G2376, [1]Sheet2!C:D, 2, FALSE)</f>
        <v>D</v>
      </c>
    </row>
    <row r="2377" spans="1:8" x14ac:dyDescent="0.2">
      <c r="A2377">
        <v>3759</v>
      </c>
      <c r="B2377" t="s">
        <v>484</v>
      </c>
      <c r="C2377" s="21">
        <v>39164</v>
      </c>
      <c r="D2377" t="s">
        <v>129</v>
      </c>
      <c r="E2377" t="s">
        <v>966</v>
      </c>
      <c r="F2377" t="s">
        <v>7</v>
      </c>
      <c r="G2377" t="str">
        <f t="shared" si="37"/>
        <v>BishopNY</v>
      </c>
      <c r="H2377" t="str">
        <f>VLOOKUP(G2377, [1]Sheet2!C:D, 2, FALSE)</f>
        <v>D</v>
      </c>
    </row>
    <row r="2378" spans="1:8" x14ac:dyDescent="0.2">
      <c r="A2378">
        <v>3760</v>
      </c>
      <c r="B2378" t="s">
        <v>552</v>
      </c>
      <c r="C2378" s="21">
        <v>39164</v>
      </c>
      <c r="D2378" t="s">
        <v>129</v>
      </c>
      <c r="E2378" t="str">
        <f>VLOOKUP(B2378, [1]Sheet2!$A$2:$B$733, 2, FALSE)</f>
        <v>Guam</v>
      </c>
      <c r="F2378" t="s">
        <v>7</v>
      </c>
      <c r="G2378" t="str">
        <f t="shared" si="37"/>
        <v>BordalloGuam</v>
      </c>
      <c r="H2378" t="str">
        <f>VLOOKUP(G2378, [1]Sheet2!C:D, 2, FALSE)</f>
        <v>D</v>
      </c>
    </row>
    <row r="2379" spans="1:8" x14ac:dyDescent="0.2">
      <c r="A2379">
        <v>3761</v>
      </c>
      <c r="B2379" t="s">
        <v>496</v>
      </c>
      <c r="C2379" s="21">
        <v>39164</v>
      </c>
      <c r="D2379" t="s">
        <v>129</v>
      </c>
      <c r="E2379" t="str">
        <f>VLOOKUP(B2379, [1]Sheet2!$A$2:$B$733, 2, FALSE)</f>
        <v>CA</v>
      </c>
      <c r="F2379" t="s">
        <v>7</v>
      </c>
      <c r="G2379" t="str">
        <f t="shared" si="37"/>
        <v>EshooCA</v>
      </c>
      <c r="H2379" t="str">
        <f>VLOOKUP(G2379, [1]Sheet2!C:D, 2, FALSE)</f>
        <v>D</v>
      </c>
    </row>
    <row r="2380" spans="1:8" x14ac:dyDescent="0.2">
      <c r="A2380">
        <v>3762</v>
      </c>
      <c r="B2380" t="s">
        <v>988</v>
      </c>
      <c r="C2380" s="21">
        <v>39164</v>
      </c>
      <c r="D2380" t="s">
        <v>129</v>
      </c>
      <c r="E2380" t="s">
        <v>966</v>
      </c>
      <c r="F2380" t="s">
        <v>7</v>
      </c>
      <c r="G2380" t="str">
        <f t="shared" si="37"/>
        <v>McCarthyNY</v>
      </c>
      <c r="H2380" t="str">
        <f>VLOOKUP(G2380, [1]Sheet2!C:D, 2, FALSE)</f>
        <v>D</v>
      </c>
    </row>
    <row r="2381" spans="1:8" x14ac:dyDescent="0.2">
      <c r="A2381">
        <v>3763</v>
      </c>
      <c r="B2381" t="s">
        <v>1007</v>
      </c>
      <c r="C2381" s="21">
        <v>39164</v>
      </c>
      <c r="D2381" t="s">
        <v>129</v>
      </c>
      <c r="E2381" t="str">
        <f>VLOOKUP(B2381, [1]Sheet2!$A$2:$B$733, 2, FALSE)</f>
        <v>IL</v>
      </c>
      <c r="F2381" t="s">
        <v>7</v>
      </c>
      <c r="G2381" t="str">
        <f t="shared" si="37"/>
        <v>BiggertIL</v>
      </c>
      <c r="H2381" t="str">
        <f>VLOOKUP(G2381, [1]Sheet2!C:D, 2, FALSE)</f>
        <v>R</v>
      </c>
    </row>
    <row r="2382" spans="1:8" x14ac:dyDescent="0.2">
      <c r="A2382">
        <v>3764</v>
      </c>
      <c r="B2382" t="s">
        <v>1296</v>
      </c>
      <c r="C2382" s="21">
        <v>39164</v>
      </c>
      <c r="D2382" t="s">
        <v>129</v>
      </c>
      <c r="E2382" t="str">
        <f>VLOOKUP(B2382, [1]Sheet2!$A$2:$B$733, 2, FALSE)</f>
        <v>NY</v>
      </c>
      <c r="F2382" t="s">
        <v>7</v>
      </c>
      <c r="G2382" t="str">
        <f t="shared" si="37"/>
        <v>SlaughterNY</v>
      </c>
      <c r="H2382" t="str">
        <f>VLOOKUP(G2382, [1]Sheet2!C:D, 2, FALSE)</f>
        <v>D</v>
      </c>
    </row>
    <row r="2383" spans="1:8" x14ac:dyDescent="0.2">
      <c r="A2383">
        <v>3765</v>
      </c>
      <c r="B2383" t="s">
        <v>167</v>
      </c>
      <c r="C2383" s="21">
        <v>39164</v>
      </c>
      <c r="D2383" t="s">
        <v>129</v>
      </c>
      <c r="E2383" t="str">
        <f>VLOOKUP(B2383, [1]Sheet2!$A$2:$B$733, 2, FALSE)</f>
        <v>NY</v>
      </c>
      <c r="F2383" t="s">
        <v>7</v>
      </c>
      <c r="G2383" t="str">
        <f t="shared" si="37"/>
        <v>McNultyNY</v>
      </c>
      <c r="H2383" t="str">
        <f>VLOOKUP(G2383, [1]Sheet2!C:D, 2, FALSE)</f>
        <v>D</v>
      </c>
    </row>
    <row r="2384" spans="1:8" x14ac:dyDescent="0.2">
      <c r="A2384">
        <v>3766</v>
      </c>
      <c r="B2384" t="s">
        <v>1293</v>
      </c>
      <c r="C2384" s="21">
        <v>39164</v>
      </c>
      <c r="D2384" t="s">
        <v>129</v>
      </c>
      <c r="E2384" t="str">
        <f>VLOOKUP(B2384, [1]Sheet2!$A$2:$B$733, 2, FALSE)</f>
        <v>NC</v>
      </c>
      <c r="F2384" t="s">
        <v>7</v>
      </c>
      <c r="G2384" t="str">
        <f t="shared" si="37"/>
        <v>ShulerNC</v>
      </c>
      <c r="H2384" t="str">
        <f>VLOOKUP(G2384, [1]Sheet2!C:D, 2, FALSE)</f>
        <v>D</v>
      </c>
    </row>
    <row r="2385" spans="1:8" x14ac:dyDescent="0.2">
      <c r="A2385">
        <v>3767</v>
      </c>
      <c r="B2385" t="s">
        <v>1151</v>
      </c>
      <c r="C2385" s="21">
        <v>39164</v>
      </c>
      <c r="D2385" t="s">
        <v>129</v>
      </c>
      <c r="E2385" t="str">
        <f>VLOOKUP(B2385, [1]Sheet2!$A$2:$B$733, 2, FALSE)</f>
        <v>CO</v>
      </c>
      <c r="F2385" t="s">
        <v>7</v>
      </c>
      <c r="G2385" t="str">
        <f t="shared" si="37"/>
        <v>DegetteCO</v>
      </c>
      <c r="H2385" t="str">
        <f>VLOOKUP(G2385, [1]Sheet2!C:D, 2, FALSE)</f>
        <v>D</v>
      </c>
    </row>
    <row r="2386" spans="1:8" x14ac:dyDescent="0.2">
      <c r="A2386">
        <v>3768</v>
      </c>
      <c r="B2386" t="s">
        <v>173</v>
      </c>
      <c r="C2386" s="21">
        <v>39164</v>
      </c>
      <c r="D2386" t="s">
        <v>129</v>
      </c>
      <c r="E2386" t="str">
        <f>VLOOKUP(B2386, [1]Sheet2!$A$2:$B$733, 2, FALSE)</f>
        <v>NJ</v>
      </c>
      <c r="F2386" t="s">
        <v>7</v>
      </c>
      <c r="G2386" t="str">
        <f t="shared" si="37"/>
        <v>HoltNJ</v>
      </c>
      <c r="H2386" t="str">
        <f>VLOOKUP(G2386, [1]Sheet2!C:D, 2, FALSE)</f>
        <v>D</v>
      </c>
    </row>
    <row r="2387" spans="1:8" x14ac:dyDescent="0.2">
      <c r="A2387">
        <v>3769</v>
      </c>
      <c r="B2387" t="s">
        <v>36</v>
      </c>
      <c r="C2387" s="21">
        <v>39155</v>
      </c>
      <c r="D2387" t="s">
        <v>6</v>
      </c>
      <c r="E2387" t="s">
        <v>972</v>
      </c>
      <c r="F2387" t="s">
        <v>7</v>
      </c>
      <c r="G2387" t="str">
        <f t="shared" si="37"/>
        <v>KennedyMA</v>
      </c>
      <c r="H2387" t="str">
        <f>VLOOKUP(G2387, [1]Sheet2!C:D, 2, FALSE)</f>
        <v>D</v>
      </c>
    </row>
    <row r="2388" spans="1:8" x14ac:dyDescent="0.2">
      <c r="A2388">
        <v>3770</v>
      </c>
      <c r="B2388" t="s">
        <v>16</v>
      </c>
      <c r="C2388" s="21">
        <v>39155</v>
      </c>
      <c r="D2388" t="s">
        <v>6</v>
      </c>
      <c r="E2388" t="s">
        <v>1020</v>
      </c>
      <c r="F2388" t="s">
        <v>7</v>
      </c>
      <c r="G2388" t="str">
        <f t="shared" si="37"/>
        <v>McCainAZ</v>
      </c>
      <c r="H2388" t="str">
        <f>VLOOKUP(G2388, [1]Sheet2!C:D, 2, FALSE)</f>
        <v>R</v>
      </c>
    </row>
    <row r="2389" spans="1:8" x14ac:dyDescent="0.2">
      <c r="A2389">
        <v>3771</v>
      </c>
      <c r="B2389" t="s">
        <v>19</v>
      </c>
      <c r="C2389" s="21">
        <v>39155</v>
      </c>
      <c r="D2389" t="s">
        <v>6</v>
      </c>
      <c r="E2389" t="s">
        <v>1043</v>
      </c>
      <c r="F2389" t="s">
        <v>7</v>
      </c>
      <c r="G2389" t="str">
        <f t="shared" si="37"/>
        <v>BidenDE</v>
      </c>
      <c r="H2389" t="str">
        <f>VLOOKUP(G2389, [1]Sheet2!C:D, 2, FALSE)</f>
        <v>D</v>
      </c>
    </row>
    <row r="2390" spans="1:8" x14ac:dyDescent="0.2">
      <c r="A2390">
        <v>3772</v>
      </c>
      <c r="B2390" t="s">
        <v>1209</v>
      </c>
      <c r="C2390" s="21">
        <v>39155</v>
      </c>
      <c r="D2390" t="s">
        <v>6</v>
      </c>
      <c r="E2390" t="s">
        <v>980</v>
      </c>
      <c r="F2390" t="s">
        <v>7</v>
      </c>
      <c r="G2390" t="str">
        <f t="shared" si="37"/>
        <v>LevinCMI</v>
      </c>
      <c r="H2390" t="str">
        <f>VLOOKUP(G2390, [1]Sheet2!C:D, 2, FALSE)</f>
        <v>D</v>
      </c>
    </row>
    <row r="2391" spans="1:8" x14ac:dyDescent="0.2">
      <c r="A2391">
        <v>3773</v>
      </c>
      <c r="B2391" t="s">
        <v>728</v>
      </c>
      <c r="C2391" s="21">
        <v>39155</v>
      </c>
      <c r="D2391" t="s">
        <v>6</v>
      </c>
      <c r="E2391" t="s">
        <v>961</v>
      </c>
      <c r="F2391" t="s">
        <v>7</v>
      </c>
      <c r="G2391" t="str">
        <f t="shared" si="37"/>
        <v>AlexanderTN</v>
      </c>
      <c r="H2391" t="str">
        <f>VLOOKUP(G2391, [1]Sheet2!C:D, 2, FALSE)</f>
        <v>R</v>
      </c>
    </row>
    <row r="2392" spans="1:8" x14ac:dyDescent="0.2">
      <c r="A2392">
        <v>3774</v>
      </c>
      <c r="B2392" t="s">
        <v>158</v>
      </c>
      <c r="C2392" s="21">
        <v>39155</v>
      </c>
      <c r="D2392" t="s">
        <v>6</v>
      </c>
      <c r="E2392" t="s">
        <v>1047</v>
      </c>
      <c r="F2392" t="s">
        <v>7</v>
      </c>
      <c r="G2392" t="str">
        <f t="shared" si="37"/>
        <v>ReedRI</v>
      </c>
      <c r="H2392" t="str">
        <f>VLOOKUP(G2392, [1]Sheet2!C:D, 2, FALSE)</f>
        <v>D</v>
      </c>
    </row>
    <row r="2393" spans="1:8" x14ac:dyDescent="0.2">
      <c r="A2393">
        <v>3775</v>
      </c>
      <c r="B2393" t="s">
        <v>56</v>
      </c>
      <c r="C2393" s="21">
        <v>39155</v>
      </c>
      <c r="D2393" t="s">
        <v>6</v>
      </c>
      <c r="E2393" t="str">
        <f>VLOOKUP(B2393, [1]Sheet2!$A$2:$B$733, 2, FALSE)</f>
        <v>IL</v>
      </c>
      <c r="F2393" t="s">
        <v>7</v>
      </c>
      <c r="G2393" t="str">
        <f t="shared" si="37"/>
        <v>DurbinIL</v>
      </c>
      <c r="H2393" t="str">
        <f>VLOOKUP(G2393, [1]Sheet2!C:D, 2, FALSE)</f>
        <v>D</v>
      </c>
    </row>
    <row r="2394" spans="1:8" x14ac:dyDescent="0.2">
      <c r="A2394">
        <v>3776</v>
      </c>
      <c r="B2394" t="s">
        <v>103</v>
      </c>
      <c r="C2394" s="21">
        <v>39155</v>
      </c>
      <c r="D2394" t="s">
        <v>6</v>
      </c>
      <c r="E2394" t="str">
        <f>VLOOKUP(B2394, [1]Sheet2!$A$2:$B$733, 2, FALSE)</f>
        <v>KY</v>
      </c>
      <c r="F2394" t="s">
        <v>7</v>
      </c>
      <c r="G2394" t="str">
        <f t="shared" si="37"/>
        <v>McConnellKY</v>
      </c>
      <c r="H2394" t="str">
        <f>VLOOKUP(G2394, [1]Sheet2!C:D, 2, FALSE)</f>
        <v>R</v>
      </c>
    </row>
    <row r="2395" spans="1:8" x14ac:dyDescent="0.2">
      <c r="A2395">
        <v>3777</v>
      </c>
      <c r="B2395" t="s">
        <v>106</v>
      </c>
      <c r="C2395" s="21">
        <v>39155</v>
      </c>
      <c r="D2395" t="s">
        <v>6</v>
      </c>
      <c r="E2395" t="str">
        <f>VLOOKUP(B2395, [1]Sheet2!$A$2:$B$733, 2, FALSE)</f>
        <v>NV</v>
      </c>
      <c r="F2395" t="s">
        <v>7</v>
      </c>
      <c r="G2395" t="str">
        <f t="shared" si="37"/>
        <v>ReidNV</v>
      </c>
      <c r="H2395" t="str">
        <f>VLOOKUP(G2395, [1]Sheet2!C:D, 2, FALSE)</f>
        <v>D</v>
      </c>
    </row>
    <row r="2396" spans="1:8" x14ac:dyDescent="0.2">
      <c r="A2396">
        <v>3778</v>
      </c>
      <c r="B2396" t="s">
        <v>58</v>
      </c>
      <c r="C2396" s="21">
        <v>39155</v>
      </c>
      <c r="D2396" t="s">
        <v>6</v>
      </c>
      <c r="E2396" t="s">
        <v>982</v>
      </c>
      <c r="F2396" t="s">
        <v>7</v>
      </c>
      <c r="G2396" t="str">
        <f t="shared" si="37"/>
        <v>FeingoldWI</v>
      </c>
      <c r="H2396" t="str">
        <f>VLOOKUP(G2396, [1]Sheet2!C:D, 2, FALSE)</f>
        <v>D</v>
      </c>
    </row>
    <row r="2397" spans="1:8" x14ac:dyDescent="0.2">
      <c r="A2397">
        <v>3779</v>
      </c>
      <c r="B2397" t="s">
        <v>76</v>
      </c>
      <c r="C2397" s="21">
        <v>39155</v>
      </c>
      <c r="D2397" t="s">
        <v>6</v>
      </c>
      <c r="E2397" t="s">
        <v>1042</v>
      </c>
      <c r="F2397" t="s">
        <v>7</v>
      </c>
      <c r="G2397" t="str">
        <f t="shared" si="37"/>
        <v>RobertsKS</v>
      </c>
      <c r="H2397" t="str">
        <f>VLOOKUP(G2397, [1]Sheet2!C:D, 2, FALSE)</f>
        <v>R</v>
      </c>
    </row>
    <row r="2398" spans="1:8" x14ac:dyDescent="0.2">
      <c r="A2398">
        <v>3780</v>
      </c>
      <c r="B2398" t="s">
        <v>32</v>
      </c>
      <c r="C2398" s="21">
        <v>39155</v>
      </c>
      <c r="D2398" t="s">
        <v>6</v>
      </c>
      <c r="E2398" t="str">
        <f>VLOOKUP(B2398, [1]Sheet2!$A$2:$B$733, 2, FALSE)</f>
        <v>CA</v>
      </c>
      <c r="F2398" t="s">
        <v>7</v>
      </c>
      <c r="G2398" t="str">
        <f t="shared" si="37"/>
        <v>BoxerCA</v>
      </c>
      <c r="H2398" t="str">
        <f>VLOOKUP(G2398, [1]Sheet2!C:D, 2, FALSE)</f>
        <v>D</v>
      </c>
    </row>
    <row r="2399" spans="1:8" x14ac:dyDescent="0.2">
      <c r="A2399">
        <v>3781</v>
      </c>
      <c r="B2399" t="s">
        <v>89</v>
      </c>
      <c r="C2399" s="21">
        <v>39155</v>
      </c>
      <c r="D2399" t="s">
        <v>6</v>
      </c>
      <c r="E2399" t="s">
        <v>960</v>
      </c>
      <c r="F2399" t="s">
        <v>7</v>
      </c>
      <c r="G2399" t="str">
        <f t="shared" si="37"/>
        <v>CornynTX</v>
      </c>
      <c r="H2399" t="str">
        <f>VLOOKUP(G2399, [1]Sheet2!C:D, 2, FALSE)</f>
        <v>R</v>
      </c>
    </row>
    <row r="2400" spans="1:8" x14ac:dyDescent="0.2">
      <c r="A2400">
        <v>3782</v>
      </c>
      <c r="B2400" t="s">
        <v>107</v>
      </c>
      <c r="C2400" s="21">
        <v>39155</v>
      </c>
      <c r="D2400" t="s">
        <v>6</v>
      </c>
      <c r="E2400" t="str">
        <f>VLOOKUP(B2400, [1]Sheet2!$A$2:$B$733, 2, FALSE)</f>
        <v>NY</v>
      </c>
      <c r="F2400" t="s">
        <v>7</v>
      </c>
      <c r="G2400" t="str">
        <f t="shared" si="37"/>
        <v>SchumerNY</v>
      </c>
      <c r="H2400" t="str">
        <f>VLOOKUP(G2400, [1]Sheet2!C:D, 2, FALSE)</f>
        <v>D</v>
      </c>
    </row>
    <row r="2401" spans="1:8" x14ac:dyDescent="0.2">
      <c r="A2401">
        <v>3783</v>
      </c>
      <c r="B2401" t="s">
        <v>79</v>
      </c>
      <c r="C2401" s="21">
        <v>39155</v>
      </c>
      <c r="D2401" t="s">
        <v>6</v>
      </c>
      <c r="E2401" t="s">
        <v>959</v>
      </c>
      <c r="F2401" t="s">
        <v>7</v>
      </c>
      <c r="G2401" t="str">
        <f t="shared" si="37"/>
        <v>SpecterPA</v>
      </c>
      <c r="H2401" t="str">
        <f>VLOOKUP(G2401, [1]Sheet2!C:D, 2, FALSE)</f>
        <v>R</v>
      </c>
    </row>
    <row r="2402" spans="1:8" x14ac:dyDescent="0.2">
      <c r="A2402">
        <v>3784</v>
      </c>
      <c r="B2402" t="s">
        <v>102</v>
      </c>
      <c r="C2402" s="21">
        <v>39155</v>
      </c>
      <c r="D2402" t="s">
        <v>6</v>
      </c>
      <c r="E2402" t="s">
        <v>999</v>
      </c>
      <c r="F2402" t="s">
        <v>7</v>
      </c>
      <c r="G2402" t="str">
        <f t="shared" si="37"/>
        <v>MenendezNJ</v>
      </c>
      <c r="H2402" t="str">
        <f>VLOOKUP(G2402, [1]Sheet2!C:D, 2, FALSE)</f>
        <v>D</v>
      </c>
    </row>
    <row r="2403" spans="1:8" x14ac:dyDescent="0.2">
      <c r="A2403">
        <v>3785</v>
      </c>
      <c r="B2403" t="s">
        <v>115</v>
      </c>
      <c r="C2403" s="21">
        <v>39155</v>
      </c>
      <c r="D2403" t="s">
        <v>6</v>
      </c>
      <c r="E2403" t="s">
        <v>953</v>
      </c>
      <c r="F2403" t="s">
        <v>7</v>
      </c>
      <c r="G2403" t="str">
        <f t="shared" si="37"/>
        <v>NelsonFL</v>
      </c>
      <c r="H2403" t="str">
        <f>VLOOKUP(G2403, [1]Sheet2!C:D, 2, FALSE)</f>
        <v>D</v>
      </c>
    </row>
    <row r="2404" spans="1:8" x14ac:dyDescent="0.2">
      <c r="A2404">
        <v>3786</v>
      </c>
      <c r="B2404" t="s">
        <v>1003</v>
      </c>
      <c r="C2404" s="21">
        <v>39155</v>
      </c>
      <c r="D2404" t="s">
        <v>6</v>
      </c>
      <c r="E2404" t="s">
        <v>977</v>
      </c>
      <c r="F2404" t="s">
        <v>7</v>
      </c>
      <c r="G2404" t="str">
        <f t="shared" si="37"/>
        <v>GrahamSC</v>
      </c>
      <c r="H2404" t="str">
        <f>VLOOKUP(G2404, [1]Sheet2!C:D, 2, FALSE)</f>
        <v>D</v>
      </c>
    </row>
    <row r="2405" spans="1:8" x14ac:dyDescent="0.2">
      <c r="A2405">
        <v>3787</v>
      </c>
      <c r="B2405" t="s">
        <v>37</v>
      </c>
      <c r="C2405" s="21">
        <v>39155</v>
      </c>
      <c r="D2405" t="s">
        <v>6</v>
      </c>
      <c r="E2405" t="s">
        <v>976</v>
      </c>
      <c r="F2405" t="s">
        <v>7</v>
      </c>
      <c r="G2405" t="str">
        <f t="shared" si="37"/>
        <v>CardinMD</v>
      </c>
      <c r="H2405" t="str">
        <f>VLOOKUP(G2405, [1]Sheet2!C:D, 2, FALSE)</f>
        <v>D</v>
      </c>
    </row>
    <row r="2406" spans="1:8" x14ac:dyDescent="0.2">
      <c r="A2406">
        <v>3788</v>
      </c>
      <c r="B2406" t="s">
        <v>112</v>
      </c>
      <c r="C2406" s="21">
        <v>39155</v>
      </c>
      <c r="D2406" t="s">
        <v>6</v>
      </c>
      <c r="E2406" t="s">
        <v>984</v>
      </c>
      <c r="F2406" t="s">
        <v>7</v>
      </c>
      <c r="G2406" t="str">
        <f t="shared" si="37"/>
        <v>HatchUT</v>
      </c>
      <c r="H2406" t="str">
        <f>VLOOKUP(G2406, [1]Sheet2!C:D, 2, FALSE)</f>
        <v>R</v>
      </c>
    </row>
    <row r="2407" spans="1:8" x14ac:dyDescent="0.2">
      <c r="A2407">
        <v>3789</v>
      </c>
      <c r="B2407" t="s">
        <v>53</v>
      </c>
      <c r="C2407" s="21">
        <v>39155</v>
      </c>
      <c r="D2407" t="s">
        <v>6</v>
      </c>
      <c r="E2407" t="s">
        <v>957</v>
      </c>
      <c r="F2407" t="s">
        <v>7</v>
      </c>
      <c r="G2407" t="str">
        <f t="shared" si="37"/>
        <v>DoddCT</v>
      </c>
      <c r="H2407" t="str">
        <f>VLOOKUP(G2407, [1]Sheet2!C:D, 2, FALSE)</f>
        <v>D</v>
      </c>
    </row>
    <row r="2408" spans="1:8" x14ac:dyDescent="0.2">
      <c r="A2408">
        <v>3790</v>
      </c>
      <c r="B2408" t="s">
        <v>1037</v>
      </c>
      <c r="C2408" s="21">
        <v>39155</v>
      </c>
      <c r="D2408" t="s">
        <v>6</v>
      </c>
      <c r="E2408" t="s">
        <v>953</v>
      </c>
      <c r="F2408" t="s">
        <v>7</v>
      </c>
      <c r="G2408" t="str">
        <f t="shared" si="37"/>
        <v>MartinezFL</v>
      </c>
      <c r="H2408" t="str">
        <f>VLOOKUP(G2408, [1]Sheet2!C:D, 2, FALSE)</f>
        <v>R</v>
      </c>
    </row>
    <row r="2409" spans="1:8" x14ac:dyDescent="0.2">
      <c r="A2409">
        <v>3791</v>
      </c>
      <c r="B2409" t="s">
        <v>108</v>
      </c>
      <c r="C2409" s="21">
        <v>39155</v>
      </c>
      <c r="D2409" t="s">
        <v>6</v>
      </c>
      <c r="E2409" t="s">
        <v>955</v>
      </c>
      <c r="F2409" t="s">
        <v>7</v>
      </c>
      <c r="G2409" t="str">
        <f t="shared" si="37"/>
        <v>BrownOH</v>
      </c>
      <c r="H2409" t="str">
        <f>VLOOKUP(G2409, [1]Sheet2!C:D, 2, FALSE)</f>
        <v>D</v>
      </c>
    </row>
    <row r="2410" spans="1:8" x14ac:dyDescent="0.2">
      <c r="A2410">
        <v>3792</v>
      </c>
      <c r="B2410" t="s">
        <v>49</v>
      </c>
      <c r="C2410" s="21">
        <v>39155</v>
      </c>
      <c r="D2410" t="s">
        <v>6</v>
      </c>
      <c r="E2410" t="s">
        <v>1006</v>
      </c>
      <c r="F2410" t="s">
        <v>7</v>
      </c>
      <c r="G2410" t="str">
        <f t="shared" si="37"/>
        <v>DorganND</v>
      </c>
      <c r="H2410" t="str">
        <f>VLOOKUP(G2410, [1]Sheet2!C:D, 2, FALSE)</f>
        <v>D</v>
      </c>
    </row>
    <row r="2411" spans="1:8" x14ac:dyDescent="0.2">
      <c r="A2411">
        <v>3793</v>
      </c>
      <c r="B2411" t="s">
        <v>68</v>
      </c>
      <c r="C2411" s="21">
        <v>39155</v>
      </c>
      <c r="D2411" t="s">
        <v>6</v>
      </c>
      <c r="E2411" t="s">
        <v>963</v>
      </c>
      <c r="F2411" t="s">
        <v>7</v>
      </c>
      <c r="G2411" t="str">
        <f t="shared" si="37"/>
        <v>FeinsteinCA</v>
      </c>
      <c r="H2411" t="str">
        <f>VLOOKUP(G2411, [1]Sheet2!C:D, 2, FALSE)</f>
        <v>D</v>
      </c>
    </row>
    <row r="2412" spans="1:8" x14ac:dyDescent="0.2">
      <c r="A2412">
        <v>3794</v>
      </c>
      <c r="B2412" t="s">
        <v>70</v>
      </c>
      <c r="C2412" s="21">
        <v>39155</v>
      </c>
      <c r="D2412" t="s">
        <v>6</v>
      </c>
      <c r="E2412" t="str">
        <f>VLOOKUP(B2412, [1]Sheet2!$A$2:$B$733, 2, FALSE)</f>
        <v>CT</v>
      </c>
      <c r="F2412" t="s">
        <v>7</v>
      </c>
      <c r="G2412" t="str">
        <f t="shared" si="37"/>
        <v>LiebermanCT</v>
      </c>
      <c r="H2412" t="str">
        <f>VLOOKUP(G2412, [1]Sheet2!C:D, 2, FALSE)</f>
        <v>D</v>
      </c>
    </row>
    <row r="2413" spans="1:8" x14ac:dyDescent="0.2">
      <c r="A2413">
        <v>3795</v>
      </c>
      <c r="B2413" t="s">
        <v>121</v>
      </c>
      <c r="C2413" s="21">
        <v>39155</v>
      </c>
      <c r="D2413" t="s">
        <v>6</v>
      </c>
      <c r="E2413" t="s">
        <v>1009</v>
      </c>
      <c r="F2413" t="s">
        <v>7</v>
      </c>
      <c r="G2413" t="str">
        <f t="shared" si="37"/>
        <v>SandersVT</v>
      </c>
      <c r="H2413" t="str">
        <f>VLOOKUP(G2413, [1]Sheet2!C:D, 2, FALSE)</f>
        <v>I</v>
      </c>
    </row>
    <row r="2414" spans="1:8" x14ac:dyDescent="0.2">
      <c r="A2414">
        <v>3796</v>
      </c>
      <c r="B2414" t="s">
        <v>256</v>
      </c>
      <c r="C2414" s="21">
        <v>39140</v>
      </c>
      <c r="D2414" t="s">
        <v>129</v>
      </c>
      <c r="E2414" t="str">
        <f>VLOOKUP(B2414, [1]Sheet2!$A$2:$B$733, 2, FALSE)</f>
        <v>KY</v>
      </c>
      <c r="F2414" t="s">
        <v>7</v>
      </c>
      <c r="G2414" t="str">
        <f t="shared" si="37"/>
        <v>ChandlerKY</v>
      </c>
      <c r="H2414" t="str">
        <f>VLOOKUP(G2414, [1]Sheet2!C:D, 2, FALSE)</f>
        <v>D</v>
      </c>
    </row>
    <row r="2415" spans="1:8" x14ac:dyDescent="0.2">
      <c r="A2415">
        <v>3797</v>
      </c>
      <c r="B2415" t="s">
        <v>1287</v>
      </c>
      <c r="C2415" s="21">
        <v>39140</v>
      </c>
      <c r="D2415" t="s">
        <v>129</v>
      </c>
      <c r="E2415" t="s">
        <v>974</v>
      </c>
      <c r="F2415" t="s">
        <v>7</v>
      </c>
      <c r="G2415" t="str">
        <f t="shared" si="37"/>
        <v>ScottDGA</v>
      </c>
      <c r="H2415" t="str">
        <f>VLOOKUP(G2415, [1]Sheet2!C:D, 2, FALSE)</f>
        <v>D</v>
      </c>
    </row>
    <row r="2416" spans="1:8" x14ac:dyDescent="0.2">
      <c r="A2416">
        <v>3798</v>
      </c>
      <c r="B2416" t="s">
        <v>1148</v>
      </c>
      <c r="C2416" s="21">
        <v>39140</v>
      </c>
      <c r="D2416" t="s">
        <v>129</v>
      </c>
      <c r="E2416" t="s">
        <v>961</v>
      </c>
      <c r="F2416" t="s">
        <v>7</v>
      </c>
      <c r="G2416" t="str">
        <f t="shared" si="37"/>
        <v>DavisLTN</v>
      </c>
      <c r="H2416" t="str">
        <f>VLOOKUP(G2416, [1]Sheet2!C:D, 2, FALSE)</f>
        <v>D</v>
      </c>
    </row>
    <row r="2417" spans="1:8" x14ac:dyDescent="0.2">
      <c r="A2417">
        <v>3799</v>
      </c>
      <c r="B2417" t="s">
        <v>258</v>
      </c>
      <c r="C2417" s="21">
        <v>39140</v>
      </c>
      <c r="D2417" t="s">
        <v>129</v>
      </c>
      <c r="E2417" t="s">
        <v>955</v>
      </c>
      <c r="F2417" t="s">
        <v>7</v>
      </c>
      <c r="G2417" t="str">
        <f t="shared" si="37"/>
        <v>WilsonOH</v>
      </c>
      <c r="H2417" t="str">
        <f>VLOOKUP(G2417, [1]Sheet2!C:D, 2, FALSE)</f>
        <v>D</v>
      </c>
    </row>
    <row r="2418" spans="1:8" x14ac:dyDescent="0.2">
      <c r="A2418">
        <v>3800</v>
      </c>
      <c r="B2418" t="s">
        <v>1094</v>
      </c>
      <c r="C2418" s="21">
        <v>39140</v>
      </c>
      <c r="D2418" t="s">
        <v>129</v>
      </c>
      <c r="E2418" t="s">
        <v>1008</v>
      </c>
      <c r="F2418" t="s">
        <v>7</v>
      </c>
      <c r="G2418" t="str">
        <f t="shared" si="37"/>
        <v>BeanIL</v>
      </c>
      <c r="H2418" t="str">
        <f>VLOOKUP(G2418, [1]Sheet2!C:D, 2, FALSE)</f>
        <v>D</v>
      </c>
    </row>
    <row r="2419" spans="1:8" x14ac:dyDescent="0.2">
      <c r="A2419">
        <v>3801</v>
      </c>
      <c r="B2419" t="s">
        <v>1281</v>
      </c>
      <c r="C2419" s="21">
        <v>39140</v>
      </c>
      <c r="D2419" t="s">
        <v>129</v>
      </c>
      <c r="E2419" t="s">
        <v>963</v>
      </c>
      <c r="F2419" t="s">
        <v>7</v>
      </c>
      <c r="G2419" t="str">
        <f t="shared" si="37"/>
        <v>SanchezLoCA</v>
      </c>
      <c r="H2419" t="str">
        <f>VLOOKUP(G2419, [1]Sheet2!C:D, 2, FALSE)</f>
        <v>D</v>
      </c>
    </row>
    <row r="2420" spans="1:8" x14ac:dyDescent="0.2">
      <c r="A2420">
        <v>3802</v>
      </c>
      <c r="B2420" t="s">
        <v>996</v>
      </c>
      <c r="C2420" s="21">
        <v>39129</v>
      </c>
      <c r="D2420" t="s">
        <v>129</v>
      </c>
      <c r="E2420" t="s">
        <v>1014</v>
      </c>
      <c r="F2420" t="s">
        <v>7</v>
      </c>
      <c r="G2420" t="str">
        <f t="shared" si="37"/>
        <v>KingIA</v>
      </c>
      <c r="H2420" t="str">
        <f>VLOOKUP(G2420, [1]Sheet2!C:D, 2, FALSE)</f>
        <v>R</v>
      </c>
    </row>
    <row r="2421" spans="1:8" x14ac:dyDescent="0.2">
      <c r="A2421">
        <v>3803</v>
      </c>
      <c r="B2421" t="s">
        <v>402</v>
      </c>
      <c r="C2421" s="21">
        <v>39129</v>
      </c>
      <c r="D2421" t="s">
        <v>129</v>
      </c>
      <c r="E2421" t="s">
        <v>1008</v>
      </c>
      <c r="F2421" t="s">
        <v>7</v>
      </c>
      <c r="G2421" t="str">
        <f t="shared" si="37"/>
        <v>EmanuelIL</v>
      </c>
      <c r="H2421" t="str">
        <f>VLOOKUP(G2421, [1]Sheet2!C:D, 2, FALSE)</f>
        <v>D</v>
      </c>
    </row>
    <row r="2422" spans="1:8" x14ac:dyDescent="0.2">
      <c r="A2422">
        <v>3804</v>
      </c>
      <c r="B2422" t="s">
        <v>188</v>
      </c>
      <c r="C2422" s="21">
        <v>39129</v>
      </c>
      <c r="D2422" t="s">
        <v>129</v>
      </c>
      <c r="E2422" t="s">
        <v>963</v>
      </c>
      <c r="F2422" t="s">
        <v>7</v>
      </c>
      <c r="G2422" t="str">
        <f t="shared" si="37"/>
        <v>HunterCA</v>
      </c>
      <c r="H2422" t="str">
        <f>VLOOKUP(G2422, [1]Sheet2!C:D, 2, FALSE)</f>
        <v>R</v>
      </c>
    </row>
    <row r="2423" spans="1:8" x14ac:dyDescent="0.2">
      <c r="A2423">
        <v>3805</v>
      </c>
      <c r="B2423" t="s">
        <v>411</v>
      </c>
      <c r="C2423" s="21">
        <v>39129</v>
      </c>
      <c r="D2423" t="s">
        <v>129</v>
      </c>
      <c r="E2423" t="s">
        <v>974</v>
      </c>
      <c r="F2423" t="s">
        <v>7</v>
      </c>
      <c r="G2423" t="str">
        <f t="shared" si="37"/>
        <v>LinderGA</v>
      </c>
      <c r="H2423" t="str">
        <f>VLOOKUP(G2423, [1]Sheet2!C:D, 2, FALSE)</f>
        <v>R</v>
      </c>
    </row>
    <row r="2424" spans="1:8" x14ac:dyDescent="0.2">
      <c r="A2424">
        <v>3806</v>
      </c>
      <c r="B2424" t="s">
        <v>1210</v>
      </c>
      <c r="C2424" s="21">
        <v>39129</v>
      </c>
      <c r="D2424" t="s">
        <v>129</v>
      </c>
      <c r="E2424" t="s">
        <v>974</v>
      </c>
      <c r="F2424" t="s">
        <v>7</v>
      </c>
      <c r="G2424" t="str">
        <f t="shared" si="37"/>
        <v>LewisGA</v>
      </c>
      <c r="H2424" t="str">
        <f>VLOOKUP(G2424, [1]Sheet2!C:D, 2, FALSE)</f>
        <v>D</v>
      </c>
    </row>
    <row r="2425" spans="1:8" x14ac:dyDescent="0.2">
      <c r="A2425">
        <v>3807</v>
      </c>
      <c r="B2425" t="s">
        <v>211</v>
      </c>
      <c r="C2425" s="21">
        <v>39129</v>
      </c>
      <c r="D2425" t="s">
        <v>129</v>
      </c>
      <c r="E2425" t="s">
        <v>963</v>
      </c>
      <c r="F2425" t="s">
        <v>7</v>
      </c>
      <c r="G2425" t="str">
        <f t="shared" si="37"/>
        <v>RohrabacherCA</v>
      </c>
      <c r="H2425" t="str">
        <f>VLOOKUP(G2425, [1]Sheet2!C:D, 2, FALSE)</f>
        <v>R</v>
      </c>
    </row>
    <row r="2426" spans="1:8" x14ac:dyDescent="0.2">
      <c r="A2426">
        <v>3808</v>
      </c>
      <c r="B2426" t="s">
        <v>1260</v>
      </c>
      <c r="C2426" s="21">
        <v>39129</v>
      </c>
      <c r="D2426" t="s">
        <v>129</v>
      </c>
      <c r="E2426" t="s">
        <v>1040</v>
      </c>
      <c r="F2426" t="s">
        <v>7</v>
      </c>
      <c r="G2426" t="str">
        <f t="shared" si="37"/>
        <v>PetersonMN</v>
      </c>
      <c r="H2426" t="str">
        <f>VLOOKUP(G2426, [1]Sheet2!C:D, 2, FALSE)</f>
        <v>D</v>
      </c>
    </row>
    <row r="2427" spans="1:8" x14ac:dyDescent="0.2">
      <c r="A2427">
        <v>3809</v>
      </c>
      <c r="B2427" t="s">
        <v>1321</v>
      </c>
      <c r="C2427" s="21">
        <v>39129</v>
      </c>
      <c r="D2427" t="s">
        <v>129</v>
      </c>
      <c r="E2427" t="s">
        <v>974</v>
      </c>
      <c r="F2427" t="s">
        <v>7</v>
      </c>
      <c r="G2427" t="str">
        <f t="shared" si="37"/>
        <v>WestmorelandGA</v>
      </c>
      <c r="H2427" t="str">
        <f>VLOOKUP(G2427, [1]Sheet2!C:D, 2, FALSE)</f>
        <v>R</v>
      </c>
    </row>
    <row r="2428" spans="1:8" x14ac:dyDescent="0.2">
      <c r="A2428">
        <v>3810</v>
      </c>
      <c r="B2428" t="s">
        <v>1166</v>
      </c>
      <c r="C2428" s="21">
        <v>39129</v>
      </c>
      <c r="D2428" t="s">
        <v>129</v>
      </c>
      <c r="E2428" t="s">
        <v>972</v>
      </c>
      <c r="F2428" t="s">
        <v>7</v>
      </c>
      <c r="G2428" t="str">
        <f t="shared" si="37"/>
        <v>Frank MA</v>
      </c>
      <c r="H2428" t="str">
        <f>VLOOKUP(G2428, [1]Sheet2!C:D, 2, FALSE)</f>
        <v>D</v>
      </c>
    </row>
    <row r="2429" spans="1:8" x14ac:dyDescent="0.2">
      <c r="A2429">
        <v>3811</v>
      </c>
      <c r="B2429" t="s">
        <v>258</v>
      </c>
      <c r="C2429" s="21">
        <v>39129</v>
      </c>
      <c r="D2429" t="s">
        <v>129</v>
      </c>
      <c r="E2429" t="s">
        <v>977</v>
      </c>
      <c r="F2429" t="s">
        <v>7</v>
      </c>
      <c r="G2429" t="str">
        <f t="shared" si="37"/>
        <v>WilsonSC</v>
      </c>
      <c r="H2429" t="str">
        <f>VLOOKUP(G2429, [1]Sheet2!C:D, 2, FALSE)</f>
        <v>R</v>
      </c>
    </row>
    <row r="2430" spans="1:8" x14ac:dyDescent="0.2">
      <c r="A2430">
        <v>3812</v>
      </c>
      <c r="B2430" t="s">
        <v>364</v>
      </c>
      <c r="C2430" s="21">
        <v>39129</v>
      </c>
      <c r="D2430" t="s">
        <v>129</v>
      </c>
      <c r="E2430" t="str">
        <f>VLOOKUP(B2430, [1]Sheet2!$A$2:$B$733, 2, FALSE)</f>
        <v>MO</v>
      </c>
      <c r="F2430" t="s">
        <v>7</v>
      </c>
      <c r="G2430" t="str">
        <f t="shared" si="37"/>
        <v>SkeltonMO</v>
      </c>
      <c r="H2430" t="str">
        <f>VLOOKUP(G2430, [1]Sheet2!C:D, 2, FALSE)</f>
        <v>D</v>
      </c>
    </row>
    <row r="2431" spans="1:8" x14ac:dyDescent="0.2">
      <c r="A2431">
        <v>3813</v>
      </c>
      <c r="B2431" t="s">
        <v>400</v>
      </c>
      <c r="C2431" s="21">
        <v>39129</v>
      </c>
      <c r="D2431" t="s">
        <v>129</v>
      </c>
      <c r="E2431" t="s">
        <v>980</v>
      </c>
      <c r="F2431" t="s">
        <v>7</v>
      </c>
      <c r="G2431" t="str">
        <f t="shared" si="37"/>
        <v>StupakMI</v>
      </c>
      <c r="H2431" t="str">
        <f>VLOOKUP(G2431, [1]Sheet2!C:D, 2, FALSE)</f>
        <v>D</v>
      </c>
    </row>
    <row r="2432" spans="1:8" x14ac:dyDescent="0.2">
      <c r="A2432">
        <v>3814</v>
      </c>
      <c r="B2432" t="s">
        <v>93</v>
      </c>
      <c r="C2432" s="21">
        <v>39129</v>
      </c>
      <c r="D2432" t="s">
        <v>129</v>
      </c>
      <c r="E2432" t="s">
        <v>1008</v>
      </c>
      <c r="F2432" t="s">
        <v>7</v>
      </c>
      <c r="G2432" t="str">
        <f t="shared" si="37"/>
        <v>KirkIL</v>
      </c>
      <c r="H2432" t="str">
        <f>VLOOKUP(G2432, [1]Sheet2!C:D, 2, FALSE)</f>
        <v>R</v>
      </c>
    </row>
    <row r="2433" spans="1:8" x14ac:dyDescent="0.2">
      <c r="A2433">
        <v>3815</v>
      </c>
      <c r="B2433" t="s">
        <v>424</v>
      </c>
      <c r="C2433" s="21">
        <v>39129</v>
      </c>
      <c r="D2433" t="s">
        <v>129</v>
      </c>
      <c r="E2433" t="s">
        <v>977</v>
      </c>
      <c r="F2433" t="s">
        <v>7</v>
      </c>
      <c r="G2433" t="str">
        <f t="shared" si="37"/>
        <v>SprattSC</v>
      </c>
      <c r="H2433" t="str">
        <f>VLOOKUP(G2433, [1]Sheet2!C:D, 2, FALSE)</f>
        <v>D</v>
      </c>
    </row>
    <row r="2434" spans="1:8" x14ac:dyDescent="0.2">
      <c r="A2434">
        <v>3816</v>
      </c>
      <c r="B2434" t="s">
        <v>322</v>
      </c>
      <c r="C2434" s="21">
        <v>39129</v>
      </c>
      <c r="D2434" t="s">
        <v>129</v>
      </c>
      <c r="E2434" t="s">
        <v>963</v>
      </c>
      <c r="F2434" t="s">
        <v>7</v>
      </c>
      <c r="G2434" t="str">
        <f t="shared" si="37"/>
        <v>McKeonCA</v>
      </c>
      <c r="H2434" t="str">
        <f>VLOOKUP(G2434, [1]Sheet2!C:D, 2, FALSE)</f>
        <v>R</v>
      </c>
    </row>
    <row r="2435" spans="1:8" x14ac:dyDescent="0.2">
      <c r="A2435">
        <v>3817</v>
      </c>
      <c r="B2435" t="s">
        <v>1151</v>
      </c>
      <c r="C2435" s="21">
        <v>39129</v>
      </c>
      <c r="D2435" t="s">
        <v>129</v>
      </c>
      <c r="E2435" t="s">
        <v>965</v>
      </c>
      <c r="F2435" t="s">
        <v>7</v>
      </c>
      <c r="G2435" t="str">
        <f t="shared" ref="G2435:G2498" si="38">B2435&amp;E2435</f>
        <v>DegetteCO</v>
      </c>
      <c r="H2435" t="str">
        <f>VLOOKUP(G2435, [1]Sheet2!C:D, 2, FALSE)</f>
        <v>D</v>
      </c>
    </row>
    <row r="2436" spans="1:8" x14ac:dyDescent="0.2">
      <c r="A2436">
        <v>3818</v>
      </c>
      <c r="B2436" t="s">
        <v>134</v>
      </c>
      <c r="C2436" s="21">
        <v>39129</v>
      </c>
      <c r="D2436" t="s">
        <v>129</v>
      </c>
      <c r="E2436" t="s">
        <v>976</v>
      </c>
      <c r="F2436" t="s">
        <v>7</v>
      </c>
      <c r="G2436" t="str">
        <f t="shared" si="38"/>
        <v>BartlettMD</v>
      </c>
      <c r="H2436" t="str">
        <f>VLOOKUP(G2436, [1]Sheet2!C:D, 2, FALSE)</f>
        <v>R</v>
      </c>
    </row>
    <row r="2437" spans="1:8" x14ac:dyDescent="0.2">
      <c r="A2437">
        <v>3819</v>
      </c>
      <c r="B2437" t="s">
        <v>403</v>
      </c>
      <c r="C2437" s="21">
        <v>39129</v>
      </c>
      <c r="D2437" t="s">
        <v>129</v>
      </c>
      <c r="E2437" t="s">
        <v>1004</v>
      </c>
      <c r="F2437" t="s">
        <v>7</v>
      </c>
      <c r="G2437" t="str">
        <f t="shared" si="38"/>
        <v>SnyderAR</v>
      </c>
      <c r="H2437" t="str">
        <f>VLOOKUP(G2437, [1]Sheet2!C:D, 2, FALSE)</f>
        <v>D</v>
      </c>
    </row>
    <row r="2438" spans="1:8" x14ac:dyDescent="0.2">
      <c r="A2438">
        <v>3820</v>
      </c>
      <c r="B2438" t="s">
        <v>1315</v>
      </c>
      <c r="C2438" s="21">
        <v>39129</v>
      </c>
      <c r="D2438" t="s">
        <v>129</v>
      </c>
      <c r="E2438" t="s">
        <v>973</v>
      </c>
      <c r="F2438" t="s">
        <v>7</v>
      </c>
      <c r="G2438" t="str">
        <f t="shared" si="38"/>
        <v>WaldenOR</v>
      </c>
      <c r="H2438" t="str">
        <f>VLOOKUP(G2438, [1]Sheet2!C:D, 2, FALSE)</f>
        <v>R</v>
      </c>
    </row>
    <row r="2439" spans="1:8" x14ac:dyDescent="0.2">
      <c r="A2439">
        <v>3821</v>
      </c>
      <c r="B2439" t="s">
        <v>483</v>
      </c>
      <c r="C2439" s="21">
        <v>39129</v>
      </c>
      <c r="D2439" t="s">
        <v>129</v>
      </c>
      <c r="E2439" t="s">
        <v>963</v>
      </c>
      <c r="F2439" t="s">
        <v>7</v>
      </c>
      <c r="G2439" t="str">
        <f t="shared" si="38"/>
        <v>BecerraCA</v>
      </c>
      <c r="H2439" t="str">
        <f>VLOOKUP(G2439, [1]Sheet2!C:D, 2, FALSE)</f>
        <v>D</v>
      </c>
    </row>
    <row r="2440" spans="1:8" x14ac:dyDescent="0.2">
      <c r="A2440">
        <v>3822</v>
      </c>
      <c r="B2440" t="s">
        <v>579</v>
      </c>
      <c r="C2440" s="21">
        <v>39129</v>
      </c>
      <c r="D2440" t="s">
        <v>129</v>
      </c>
      <c r="E2440" t="s">
        <v>999</v>
      </c>
      <c r="F2440" t="s">
        <v>7</v>
      </c>
      <c r="G2440" t="str">
        <f t="shared" si="38"/>
        <v>FergusonNJ</v>
      </c>
      <c r="H2440" t="str">
        <f>VLOOKUP(G2440, [1]Sheet2!C:D, 2, FALSE)</f>
        <v>R</v>
      </c>
    </row>
    <row r="2441" spans="1:8" x14ac:dyDescent="0.2">
      <c r="A2441">
        <v>3823</v>
      </c>
      <c r="B2441" t="s">
        <v>1172</v>
      </c>
      <c r="C2441" s="21">
        <v>39129</v>
      </c>
      <c r="D2441" t="s">
        <v>129</v>
      </c>
      <c r="E2441" t="s">
        <v>960</v>
      </c>
      <c r="F2441" t="s">
        <v>7</v>
      </c>
      <c r="G2441" t="str">
        <f t="shared" si="38"/>
        <v>GreenATX</v>
      </c>
      <c r="H2441" t="str">
        <f>VLOOKUP(G2441, [1]Sheet2!C:D, 2, FALSE)</f>
        <v>D</v>
      </c>
    </row>
    <row r="2442" spans="1:8" x14ac:dyDescent="0.2">
      <c r="A2442">
        <v>3824</v>
      </c>
      <c r="B2442" t="s">
        <v>603</v>
      </c>
      <c r="C2442" s="21">
        <v>39129</v>
      </c>
      <c r="D2442" t="s">
        <v>129</v>
      </c>
      <c r="E2442" t="s">
        <v>963</v>
      </c>
      <c r="F2442" t="s">
        <v>7</v>
      </c>
      <c r="G2442" t="str">
        <f t="shared" si="38"/>
        <v>MillerGaryCA</v>
      </c>
      <c r="H2442" t="str">
        <f>VLOOKUP(G2442, [1]Sheet2!C:D, 2, FALSE)</f>
        <v>R</v>
      </c>
    </row>
    <row r="2443" spans="1:8" x14ac:dyDescent="0.2">
      <c r="A2443">
        <v>3825</v>
      </c>
      <c r="B2443" t="s">
        <v>57</v>
      </c>
      <c r="C2443" s="21">
        <v>39129</v>
      </c>
      <c r="D2443" t="s">
        <v>129</v>
      </c>
      <c r="E2443" t="s">
        <v>960</v>
      </c>
      <c r="F2443" t="s">
        <v>7</v>
      </c>
      <c r="G2443" t="str">
        <f t="shared" si="38"/>
        <v>EdwardsTX</v>
      </c>
      <c r="H2443" t="str">
        <f>VLOOKUP(G2443, [1]Sheet2!C:D, 2, FALSE)</f>
        <v>D</v>
      </c>
    </row>
    <row r="2444" spans="1:8" x14ac:dyDescent="0.2">
      <c r="A2444">
        <v>3826</v>
      </c>
      <c r="B2444" t="s">
        <v>1112</v>
      </c>
      <c r="C2444" s="21">
        <v>39129</v>
      </c>
      <c r="D2444" t="s">
        <v>129</v>
      </c>
      <c r="E2444" t="s">
        <v>953</v>
      </c>
      <c r="F2444" t="s">
        <v>7</v>
      </c>
      <c r="G2444" t="str">
        <f t="shared" si="38"/>
        <v>BuchananFL</v>
      </c>
      <c r="H2444" t="str">
        <f>VLOOKUP(G2444, [1]Sheet2!C:D, 2, FALSE)</f>
        <v>R</v>
      </c>
    </row>
    <row r="2445" spans="1:8" x14ac:dyDescent="0.2">
      <c r="A2445">
        <v>3827</v>
      </c>
      <c r="B2445" t="s">
        <v>1296</v>
      </c>
      <c r="C2445" s="21">
        <v>39129</v>
      </c>
      <c r="D2445" t="s">
        <v>129</v>
      </c>
      <c r="E2445" t="s">
        <v>966</v>
      </c>
      <c r="F2445" t="s">
        <v>7</v>
      </c>
      <c r="G2445" t="str">
        <f t="shared" si="38"/>
        <v>SlaughterNY</v>
      </c>
      <c r="H2445" t="str">
        <f>VLOOKUP(G2445, [1]Sheet2!C:D, 2, FALSE)</f>
        <v>D</v>
      </c>
    </row>
    <row r="2446" spans="1:8" x14ac:dyDescent="0.2">
      <c r="A2446">
        <v>3828</v>
      </c>
      <c r="B2446" t="s">
        <v>1165</v>
      </c>
      <c r="C2446" s="21">
        <v>39129</v>
      </c>
      <c r="D2446" t="s">
        <v>129</v>
      </c>
      <c r="E2446" t="str">
        <f>VLOOKUP(B2446, [1]Sheet2!$A$2:$B$733, 2, FALSE)</f>
        <v>NY</v>
      </c>
      <c r="F2446" t="s">
        <v>7</v>
      </c>
      <c r="G2446" t="str">
        <f t="shared" si="38"/>
        <v>FossellaNY</v>
      </c>
      <c r="H2446" t="str">
        <f>VLOOKUP(G2446, [1]Sheet2!C:D, 2, FALSE)</f>
        <v>R</v>
      </c>
    </row>
    <row r="2447" spans="1:8" x14ac:dyDescent="0.2">
      <c r="A2447">
        <v>3829</v>
      </c>
      <c r="B2447" t="s">
        <v>207</v>
      </c>
      <c r="C2447" s="21">
        <v>39129</v>
      </c>
      <c r="D2447" t="s">
        <v>129</v>
      </c>
      <c r="E2447" t="s">
        <v>973</v>
      </c>
      <c r="F2447" t="s">
        <v>7</v>
      </c>
      <c r="G2447" t="str">
        <f t="shared" si="38"/>
        <v>WuOR</v>
      </c>
      <c r="H2447" t="str">
        <f>VLOOKUP(G2447, [1]Sheet2!C:D, 2, FALSE)</f>
        <v>D</v>
      </c>
    </row>
    <row r="2448" spans="1:8" x14ac:dyDescent="0.2">
      <c r="A2448">
        <v>3830</v>
      </c>
      <c r="B2448" t="s">
        <v>455</v>
      </c>
      <c r="C2448" s="21">
        <v>39129</v>
      </c>
      <c r="D2448" t="s">
        <v>129</v>
      </c>
      <c r="E2448" t="s">
        <v>1041</v>
      </c>
      <c r="F2448" t="s">
        <v>7</v>
      </c>
      <c r="G2448" t="str">
        <f t="shared" si="38"/>
        <v>CubinWY</v>
      </c>
      <c r="H2448" t="str">
        <f>VLOOKUP(G2448, [1]Sheet2!C:D, 2, FALSE)</f>
        <v>R</v>
      </c>
    </row>
    <row r="2449" spans="1:8" x14ac:dyDescent="0.2">
      <c r="A2449">
        <v>3831</v>
      </c>
      <c r="B2449" t="s">
        <v>1131</v>
      </c>
      <c r="C2449" s="21">
        <v>39129</v>
      </c>
      <c r="D2449" t="s">
        <v>129</v>
      </c>
      <c r="E2449" t="s">
        <v>966</v>
      </c>
      <c r="F2449" t="s">
        <v>7</v>
      </c>
      <c r="G2449" t="str">
        <f t="shared" si="38"/>
        <v>ClarkeNY</v>
      </c>
      <c r="H2449" t="str">
        <f>VLOOKUP(G2449, [1]Sheet2!C:D, 2, FALSE)</f>
        <v>D</v>
      </c>
    </row>
    <row r="2450" spans="1:8" x14ac:dyDescent="0.2">
      <c r="A2450">
        <v>3832</v>
      </c>
      <c r="B2450" t="s">
        <v>1168</v>
      </c>
      <c r="C2450" s="21">
        <v>39129</v>
      </c>
      <c r="D2450" t="s">
        <v>129</v>
      </c>
      <c r="E2450" t="s">
        <v>959</v>
      </c>
      <c r="F2450" t="s">
        <v>7</v>
      </c>
      <c r="G2450" t="str">
        <f t="shared" si="38"/>
        <v>GerlachPA</v>
      </c>
      <c r="H2450" t="str">
        <f>VLOOKUP(G2450, [1]Sheet2!C:D, 2, FALSE)</f>
        <v>R</v>
      </c>
    </row>
    <row r="2451" spans="1:8" x14ac:dyDescent="0.2">
      <c r="A2451">
        <v>3833</v>
      </c>
      <c r="B2451" t="s">
        <v>429</v>
      </c>
      <c r="C2451" s="21">
        <v>39129</v>
      </c>
      <c r="D2451" t="s">
        <v>129</v>
      </c>
      <c r="E2451" t="s">
        <v>959</v>
      </c>
      <c r="F2451" t="s">
        <v>7</v>
      </c>
      <c r="G2451" t="str">
        <f t="shared" si="38"/>
        <v>FattahPA</v>
      </c>
      <c r="H2451" t="str">
        <f>VLOOKUP(G2451, [1]Sheet2!C:D, 2, FALSE)</f>
        <v>D</v>
      </c>
    </row>
    <row r="2452" spans="1:8" x14ac:dyDescent="0.2">
      <c r="A2452">
        <v>3834</v>
      </c>
      <c r="B2452" t="s">
        <v>1145</v>
      </c>
      <c r="C2452" s="21">
        <v>39129</v>
      </c>
      <c r="D2452" t="s">
        <v>129</v>
      </c>
      <c r="E2452" t="s">
        <v>960</v>
      </c>
      <c r="F2452" t="s">
        <v>7</v>
      </c>
      <c r="G2452" t="str">
        <f t="shared" si="38"/>
        <v>CulbersonTX</v>
      </c>
      <c r="H2452" t="str">
        <f>VLOOKUP(G2452, [1]Sheet2!C:D, 2, FALSE)</f>
        <v>R</v>
      </c>
    </row>
    <row r="2453" spans="1:8" x14ac:dyDescent="0.2">
      <c r="A2453">
        <v>3835</v>
      </c>
      <c r="B2453" t="s">
        <v>451</v>
      </c>
      <c r="C2453" s="21">
        <v>39129</v>
      </c>
      <c r="D2453" t="s">
        <v>129</v>
      </c>
      <c r="E2453" t="s">
        <v>963</v>
      </c>
      <c r="F2453" t="s">
        <v>7</v>
      </c>
      <c r="G2453" t="str">
        <f t="shared" si="38"/>
        <v>WaxmanCA</v>
      </c>
      <c r="H2453" t="str">
        <f>VLOOKUP(G2453, [1]Sheet2!C:D, 2, FALSE)</f>
        <v>D</v>
      </c>
    </row>
    <row r="2454" spans="1:8" x14ac:dyDescent="0.2">
      <c r="A2454">
        <v>3836</v>
      </c>
      <c r="B2454" t="s">
        <v>408</v>
      </c>
      <c r="C2454" s="21">
        <v>39129</v>
      </c>
      <c r="D2454" t="s">
        <v>129</v>
      </c>
      <c r="E2454" t="s">
        <v>963</v>
      </c>
      <c r="F2454" t="s">
        <v>7</v>
      </c>
      <c r="G2454" t="str">
        <f t="shared" si="38"/>
        <v>GalleglyCA</v>
      </c>
      <c r="H2454" t="str">
        <f>VLOOKUP(G2454, [1]Sheet2!C:D, 2, FALSE)</f>
        <v>R</v>
      </c>
    </row>
    <row r="2455" spans="1:8" x14ac:dyDescent="0.2">
      <c r="A2455">
        <v>3837</v>
      </c>
      <c r="B2455" t="s">
        <v>287</v>
      </c>
      <c r="C2455" s="21">
        <v>39129</v>
      </c>
      <c r="D2455" t="s">
        <v>129</v>
      </c>
      <c r="E2455" t="s">
        <v>966</v>
      </c>
      <c r="F2455" t="s">
        <v>7</v>
      </c>
      <c r="G2455" t="str">
        <f t="shared" si="38"/>
        <v>HigginsNY</v>
      </c>
      <c r="H2455" t="str">
        <f>VLOOKUP(G2455, [1]Sheet2!C:D, 2, FALSE)</f>
        <v>R</v>
      </c>
    </row>
    <row r="2456" spans="1:8" x14ac:dyDescent="0.2">
      <c r="A2456">
        <v>3838</v>
      </c>
      <c r="B2456" t="s">
        <v>255</v>
      </c>
      <c r="C2456" s="21">
        <v>39129</v>
      </c>
      <c r="D2456" t="s">
        <v>129</v>
      </c>
      <c r="E2456" t="s">
        <v>955</v>
      </c>
      <c r="F2456" t="s">
        <v>7</v>
      </c>
      <c r="G2456" t="str">
        <f t="shared" si="38"/>
        <v>ChabotOH</v>
      </c>
      <c r="H2456" t="str">
        <f>VLOOKUP(G2456, [1]Sheet2!C:D, 2, FALSE)</f>
        <v>R</v>
      </c>
    </row>
    <row r="2457" spans="1:8" x14ac:dyDescent="0.2">
      <c r="A2457">
        <v>3839</v>
      </c>
      <c r="B2457" t="s">
        <v>254</v>
      </c>
      <c r="C2457" s="21">
        <v>39129</v>
      </c>
      <c r="D2457" t="s">
        <v>129</v>
      </c>
      <c r="E2457" t="s">
        <v>999</v>
      </c>
      <c r="F2457" t="s">
        <v>7</v>
      </c>
      <c r="G2457" t="str">
        <f t="shared" si="38"/>
        <v>RothmanNJ</v>
      </c>
      <c r="H2457" t="str">
        <f>VLOOKUP(G2457, [1]Sheet2!C:D, 2, FALSE)</f>
        <v>D</v>
      </c>
    </row>
    <row r="2458" spans="1:8" x14ac:dyDescent="0.2">
      <c r="A2458">
        <v>3840</v>
      </c>
      <c r="B2458" t="s">
        <v>234</v>
      </c>
      <c r="C2458" s="21">
        <v>39129</v>
      </c>
      <c r="D2458" t="s">
        <v>129</v>
      </c>
      <c r="E2458" t="s">
        <v>981</v>
      </c>
      <c r="F2458" t="s">
        <v>7</v>
      </c>
      <c r="G2458" t="str">
        <f t="shared" si="38"/>
        <v>PenceIN</v>
      </c>
      <c r="H2458" t="str">
        <f>VLOOKUP(G2458, [1]Sheet2!C:D, 2, FALSE)</f>
        <v>R</v>
      </c>
    </row>
    <row r="2459" spans="1:8" x14ac:dyDescent="0.2">
      <c r="A2459">
        <v>3841</v>
      </c>
      <c r="B2459" t="s">
        <v>235</v>
      </c>
      <c r="C2459" s="21">
        <v>39129</v>
      </c>
      <c r="D2459" t="s">
        <v>129</v>
      </c>
      <c r="E2459" t="s">
        <v>966</v>
      </c>
      <c r="F2459" t="s">
        <v>7</v>
      </c>
      <c r="G2459" t="str">
        <f t="shared" si="38"/>
        <v>CrowleyNY</v>
      </c>
      <c r="H2459" t="str">
        <f>VLOOKUP(G2459, [1]Sheet2!C:D, 2, FALSE)</f>
        <v>D</v>
      </c>
    </row>
    <row r="2460" spans="1:8" x14ac:dyDescent="0.2">
      <c r="A2460">
        <v>3842</v>
      </c>
      <c r="B2460" t="s">
        <v>366</v>
      </c>
      <c r="C2460" s="21">
        <v>39129</v>
      </c>
      <c r="D2460" t="s">
        <v>129</v>
      </c>
      <c r="E2460" t="s">
        <v>953</v>
      </c>
      <c r="F2460" t="s">
        <v>7</v>
      </c>
      <c r="G2460" t="str">
        <f t="shared" si="38"/>
        <v>StearnsFL</v>
      </c>
      <c r="H2460" t="str">
        <f>VLOOKUP(G2460, [1]Sheet2!C:D, 2, FALSE)</f>
        <v>R</v>
      </c>
    </row>
    <row r="2461" spans="1:8" x14ac:dyDescent="0.2">
      <c r="A2461">
        <v>3843</v>
      </c>
      <c r="B2461" t="s">
        <v>1313</v>
      </c>
      <c r="C2461" s="21">
        <v>39129</v>
      </c>
      <c r="D2461" t="s">
        <v>129</v>
      </c>
      <c r="E2461" t="s">
        <v>966</v>
      </c>
      <c r="F2461" t="s">
        <v>7</v>
      </c>
      <c r="G2461" t="str">
        <f t="shared" si="38"/>
        <v>VelazquezNY</v>
      </c>
      <c r="H2461" t="str">
        <f>VLOOKUP(G2461, [1]Sheet2!C:D, 2, FALSE)</f>
        <v>D</v>
      </c>
    </row>
    <row r="2462" spans="1:8" x14ac:dyDescent="0.2">
      <c r="A2462">
        <v>3844</v>
      </c>
      <c r="B2462" t="s">
        <v>212</v>
      </c>
      <c r="C2462" s="21">
        <v>39129</v>
      </c>
      <c r="D2462" t="s">
        <v>129</v>
      </c>
      <c r="E2462" t="s">
        <v>974</v>
      </c>
      <c r="F2462" t="s">
        <v>7</v>
      </c>
      <c r="G2462" t="str">
        <f t="shared" si="38"/>
        <v>GingreyGA</v>
      </c>
      <c r="H2462" t="str">
        <f>VLOOKUP(G2462, [1]Sheet2!C:D, 2, FALSE)</f>
        <v>R</v>
      </c>
    </row>
    <row r="2463" spans="1:8" x14ac:dyDescent="0.2">
      <c r="A2463">
        <v>3845</v>
      </c>
      <c r="B2463" t="s">
        <v>598</v>
      </c>
      <c r="C2463" s="21">
        <v>39129</v>
      </c>
      <c r="D2463" t="s">
        <v>129</v>
      </c>
      <c r="E2463" t="s">
        <v>963</v>
      </c>
      <c r="F2463" t="s">
        <v>7</v>
      </c>
      <c r="G2463" t="str">
        <f t="shared" si="38"/>
        <v>MillerGeorgeCA</v>
      </c>
      <c r="H2463" t="str">
        <f>VLOOKUP(G2463, [1]Sheet2!C:D, 2, FALSE)</f>
        <v>D</v>
      </c>
    </row>
    <row r="2464" spans="1:8" x14ac:dyDescent="0.2">
      <c r="A2464">
        <v>3846</v>
      </c>
      <c r="B2464" t="s">
        <v>1325</v>
      </c>
      <c r="C2464" s="21">
        <v>39129</v>
      </c>
      <c r="D2464" t="s">
        <v>129</v>
      </c>
      <c r="E2464" t="s">
        <v>953</v>
      </c>
      <c r="F2464" t="s">
        <v>7</v>
      </c>
      <c r="G2464" t="str">
        <f t="shared" si="38"/>
        <v>YoungFL</v>
      </c>
      <c r="H2464" t="str">
        <f>VLOOKUP(G2464, [1]Sheet2!C:D, 2, FALSE)</f>
        <v>R</v>
      </c>
    </row>
    <row r="2465" spans="1:8" x14ac:dyDescent="0.2">
      <c r="A2465">
        <v>3847</v>
      </c>
      <c r="B2465" t="s">
        <v>362</v>
      </c>
      <c r="C2465" s="21">
        <v>39129</v>
      </c>
      <c r="D2465" t="s">
        <v>129</v>
      </c>
      <c r="E2465" t="s">
        <v>960</v>
      </c>
      <c r="F2465" t="s">
        <v>7</v>
      </c>
      <c r="G2465" t="str">
        <f t="shared" si="38"/>
        <v>LampsonTX</v>
      </c>
      <c r="H2465" t="str">
        <f>VLOOKUP(G2465, [1]Sheet2!C:D, 2, FALSE)</f>
        <v>D</v>
      </c>
    </row>
    <row r="2466" spans="1:8" x14ac:dyDescent="0.2">
      <c r="A2466">
        <v>3848</v>
      </c>
      <c r="B2466" t="s">
        <v>1269</v>
      </c>
      <c r="C2466" s="21">
        <v>39129</v>
      </c>
      <c r="D2466" t="s">
        <v>129</v>
      </c>
      <c r="E2466" t="s">
        <v>978</v>
      </c>
      <c r="F2466" t="s">
        <v>7</v>
      </c>
      <c r="G2466" t="str">
        <f t="shared" si="38"/>
        <v>ReichertWA</v>
      </c>
      <c r="H2466" t="str">
        <f>VLOOKUP(G2466, [1]Sheet2!C:D, 2, FALSE)</f>
        <v>R</v>
      </c>
    </row>
    <row r="2467" spans="1:8" x14ac:dyDescent="0.2">
      <c r="A2467">
        <v>3849</v>
      </c>
      <c r="B2467" t="s">
        <v>618</v>
      </c>
      <c r="C2467" s="21">
        <v>39129</v>
      </c>
      <c r="D2467" t="s">
        <v>129</v>
      </c>
      <c r="E2467" t="s">
        <v>981</v>
      </c>
      <c r="F2467" t="s">
        <v>7</v>
      </c>
      <c r="G2467" t="str">
        <f t="shared" si="38"/>
        <v>HillIN</v>
      </c>
      <c r="H2467" t="str">
        <f>VLOOKUP(G2467, [1]Sheet2!C:D, 2, FALSE)</f>
        <v>D</v>
      </c>
    </row>
    <row r="2468" spans="1:8" x14ac:dyDescent="0.2">
      <c r="A2468">
        <v>3850</v>
      </c>
      <c r="B2468" t="s">
        <v>1302</v>
      </c>
      <c r="C2468" s="21">
        <v>39129</v>
      </c>
      <c r="D2468" t="s">
        <v>129</v>
      </c>
      <c r="E2468" t="s">
        <v>1012</v>
      </c>
      <c r="F2468" t="s">
        <v>7</v>
      </c>
      <c r="G2468" t="str">
        <f t="shared" si="38"/>
        <v>SullivanOK</v>
      </c>
      <c r="H2468" t="str">
        <f>VLOOKUP(G2468, [1]Sheet2!C:D, 2, FALSE)</f>
        <v>R</v>
      </c>
    </row>
    <row r="2469" spans="1:8" x14ac:dyDescent="0.2">
      <c r="A2469">
        <v>3851</v>
      </c>
      <c r="B2469" t="s">
        <v>104</v>
      </c>
      <c r="C2469" s="21">
        <v>39129</v>
      </c>
      <c r="D2469" t="s">
        <v>129</v>
      </c>
      <c r="E2469" t="s">
        <v>1021</v>
      </c>
      <c r="F2469" t="s">
        <v>7</v>
      </c>
      <c r="G2469" t="str">
        <f t="shared" si="38"/>
        <v>MillerNC</v>
      </c>
      <c r="H2469" t="str">
        <f>VLOOKUP(G2469, [1]Sheet2!C:D, 2, FALSE)</f>
        <v>D</v>
      </c>
    </row>
    <row r="2470" spans="1:8" x14ac:dyDescent="0.2">
      <c r="A2470">
        <v>3852</v>
      </c>
      <c r="B2470" t="s">
        <v>118</v>
      </c>
      <c r="C2470" s="21">
        <v>39129</v>
      </c>
      <c r="D2470" t="s">
        <v>129</v>
      </c>
      <c r="E2470" t="s">
        <v>960</v>
      </c>
      <c r="F2470" t="s">
        <v>7</v>
      </c>
      <c r="G2470" t="str">
        <f t="shared" si="38"/>
        <v>PoeTX</v>
      </c>
      <c r="H2470" t="str">
        <f>VLOOKUP(G2470, [1]Sheet2!C:D, 2, FALSE)</f>
        <v>R</v>
      </c>
    </row>
    <row r="2471" spans="1:8" x14ac:dyDescent="0.2">
      <c r="A2471">
        <v>3853</v>
      </c>
      <c r="B2471" t="s">
        <v>372</v>
      </c>
      <c r="C2471" s="21">
        <v>39129</v>
      </c>
      <c r="D2471" t="s">
        <v>129</v>
      </c>
      <c r="E2471" t="s">
        <v>964</v>
      </c>
      <c r="F2471" t="s">
        <v>7</v>
      </c>
      <c r="G2471" t="str">
        <f t="shared" si="38"/>
        <v>ScottVA</v>
      </c>
      <c r="H2471" t="str">
        <f>VLOOKUP(G2471, [1]Sheet2!C:D, 2, FALSE)</f>
        <v>D</v>
      </c>
    </row>
    <row r="2472" spans="1:8" x14ac:dyDescent="0.2">
      <c r="A2472">
        <v>3854</v>
      </c>
      <c r="B2472" t="s">
        <v>996</v>
      </c>
      <c r="C2472" s="21">
        <v>39129</v>
      </c>
      <c r="D2472" t="s">
        <v>129</v>
      </c>
      <c r="E2472" t="s">
        <v>1014</v>
      </c>
      <c r="F2472" t="s">
        <v>7</v>
      </c>
      <c r="G2472" t="str">
        <f t="shared" si="38"/>
        <v>KingIA</v>
      </c>
      <c r="H2472" t="str">
        <f>VLOOKUP(G2472, [1]Sheet2!C:D, 2, FALSE)</f>
        <v>R</v>
      </c>
    </row>
    <row r="2473" spans="1:8" x14ac:dyDescent="0.2">
      <c r="A2473">
        <v>3855</v>
      </c>
      <c r="B2473" t="s">
        <v>221</v>
      </c>
      <c r="C2473" s="21">
        <v>39129</v>
      </c>
      <c r="D2473" t="s">
        <v>129</v>
      </c>
      <c r="E2473" t="s">
        <v>978</v>
      </c>
      <c r="F2473" t="s">
        <v>7</v>
      </c>
      <c r="G2473" t="str">
        <f t="shared" si="38"/>
        <v>InsleeWA</v>
      </c>
      <c r="H2473" t="str">
        <f>VLOOKUP(G2473, [1]Sheet2!C:D, 2, FALSE)</f>
        <v>D</v>
      </c>
    </row>
    <row r="2474" spans="1:8" x14ac:dyDescent="0.2">
      <c r="A2474">
        <v>3856</v>
      </c>
      <c r="B2474" t="s">
        <v>241</v>
      </c>
      <c r="C2474" s="21">
        <v>39129</v>
      </c>
      <c r="D2474" t="s">
        <v>129</v>
      </c>
      <c r="E2474" t="s">
        <v>957</v>
      </c>
      <c r="F2474" t="s">
        <v>7</v>
      </c>
      <c r="G2474" t="str">
        <f t="shared" si="38"/>
        <v>ShaysCT</v>
      </c>
      <c r="H2474" t="str">
        <f>VLOOKUP(G2474, [1]Sheet2!C:D, 2, FALSE)</f>
        <v>R</v>
      </c>
    </row>
    <row r="2475" spans="1:8" x14ac:dyDescent="0.2">
      <c r="A2475">
        <v>3857</v>
      </c>
      <c r="B2475" t="s">
        <v>383</v>
      </c>
      <c r="C2475" s="21">
        <v>39129</v>
      </c>
      <c r="D2475" t="s">
        <v>129</v>
      </c>
      <c r="E2475" t="s">
        <v>981</v>
      </c>
      <c r="F2475" t="s">
        <v>7</v>
      </c>
      <c r="G2475" t="str">
        <f t="shared" si="38"/>
        <v>CarsonIN</v>
      </c>
      <c r="H2475" t="str">
        <f>VLOOKUP(G2475, [1]Sheet2!C:D, 2, FALSE)</f>
        <v>D</v>
      </c>
    </row>
    <row r="2476" spans="1:8" x14ac:dyDescent="0.2">
      <c r="A2476">
        <v>3858</v>
      </c>
      <c r="B2476" t="s">
        <v>1111</v>
      </c>
      <c r="C2476" s="21">
        <v>39129</v>
      </c>
      <c r="D2476" t="s">
        <v>129</v>
      </c>
      <c r="E2476" t="s">
        <v>953</v>
      </c>
      <c r="F2476" t="s">
        <v>7</v>
      </c>
      <c r="G2476" t="str">
        <f t="shared" si="38"/>
        <v>Brown-WaiteFL</v>
      </c>
      <c r="H2476" t="str">
        <f>VLOOKUP(G2476, [1]Sheet2!C:D, 2, FALSE)</f>
        <v>R</v>
      </c>
    </row>
    <row r="2477" spans="1:8" x14ac:dyDescent="0.2">
      <c r="A2477">
        <v>3859</v>
      </c>
      <c r="B2477" t="s">
        <v>518</v>
      </c>
      <c r="C2477" s="21">
        <v>39129</v>
      </c>
      <c r="D2477" t="s">
        <v>129</v>
      </c>
      <c r="E2477" t="s">
        <v>963</v>
      </c>
      <c r="F2477" t="s">
        <v>7</v>
      </c>
      <c r="G2477" t="str">
        <f t="shared" si="38"/>
        <v>Millender-McDonaldCA</v>
      </c>
      <c r="H2477" t="str">
        <f>VLOOKUP(G2477, [1]Sheet2!C:D, 2, FALSE)</f>
        <v>D</v>
      </c>
    </row>
    <row r="2478" spans="1:8" x14ac:dyDescent="0.2">
      <c r="A2478">
        <v>3860</v>
      </c>
      <c r="B2478" t="s">
        <v>1180</v>
      </c>
      <c r="C2478" s="21">
        <v>39129</v>
      </c>
      <c r="D2478" t="s">
        <v>129</v>
      </c>
      <c r="E2478" t="s">
        <v>960</v>
      </c>
      <c r="F2478" t="s">
        <v>7</v>
      </c>
      <c r="G2478" t="str">
        <f t="shared" si="38"/>
        <v>HensarlingTX</v>
      </c>
      <c r="H2478" t="str">
        <f>VLOOKUP(G2478, [1]Sheet2!C:D, 2, FALSE)</f>
        <v>R</v>
      </c>
    </row>
    <row r="2479" spans="1:8" x14ac:dyDescent="0.2">
      <c r="A2479">
        <v>3861</v>
      </c>
      <c r="B2479" t="s">
        <v>1215</v>
      </c>
      <c r="C2479" s="21">
        <v>39129</v>
      </c>
      <c r="D2479" t="s">
        <v>129</v>
      </c>
      <c r="E2479" t="s">
        <v>963</v>
      </c>
      <c r="F2479" t="s">
        <v>7</v>
      </c>
      <c r="G2479" t="str">
        <f t="shared" si="38"/>
        <v>LungrenCA</v>
      </c>
      <c r="H2479" t="str">
        <f>VLOOKUP(G2479, [1]Sheet2!C:D, 2, FALSE)</f>
        <v>R</v>
      </c>
    </row>
    <row r="2480" spans="1:8" x14ac:dyDescent="0.2">
      <c r="A2480">
        <v>3862</v>
      </c>
      <c r="B2480" t="s">
        <v>1097</v>
      </c>
      <c r="C2480" s="21">
        <v>39129</v>
      </c>
      <c r="D2480" t="s">
        <v>129</v>
      </c>
      <c r="E2480" t="s">
        <v>1004</v>
      </c>
      <c r="F2480" t="s">
        <v>7</v>
      </c>
      <c r="G2480" t="str">
        <f t="shared" si="38"/>
        <v>BerryAR</v>
      </c>
      <c r="H2480" t="str">
        <f>VLOOKUP(G2480, [1]Sheet2!C:D, 2, FALSE)</f>
        <v>D</v>
      </c>
    </row>
    <row r="2481" spans="1:8" x14ac:dyDescent="0.2">
      <c r="A2481">
        <v>3863</v>
      </c>
      <c r="B2481" t="s">
        <v>996</v>
      </c>
      <c r="C2481" s="21">
        <v>39129</v>
      </c>
      <c r="D2481" t="s">
        <v>129</v>
      </c>
      <c r="E2481" t="s">
        <v>966</v>
      </c>
      <c r="F2481" t="s">
        <v>7</v>
      </c>
      <c r="G2481" t="str">
        <f t="shared" si="38"/>
        <v>KingNY</v>
      </c>
      <c r="H2481" t="str">
        <f>VLOOKUP(G2481, [1]Sheet2!C:D, 2, FALSE)</f>
        <v>R</v>
      </c>
    </row>
    <row r="2482" spans="1:8" x14ac:dyDescent="0.2">
      <c r="A2482">
        <v>3864</v>
      </c>
      <c r="B2482" t="s">
        <v>159</v>
      </c>
      <c r="C2482" s="21">
        <v>39129</v>
      </c>
      <c r="D2482" t="s">
        <v>129</v>
      </c>
      <c r="E2482" t="s">
        <v>963</v>
      </c>
      <c r="F2482" t="s">
        <v>7</v>
      </c>
      <c r="G2482" t="str">
        <f t="shared" si="38"/>
        <v>PelosiCA</v>
      </c>
      <c r="H2482" t="str">
        <f>VLOOKUP(G2482, [1]Sheet2!C:D, 2, FALSE)</f>
        <v>D</v>
      </c>
    </row>
    <row r="2483" spans="1:8" x14ac:dyDescent="0.2">
      <c r="A2483">
        <v>3865</v>
      </c>
      <c r="B2483" t="s">
        <v>24</v>
      </c>
      <c r="C2483" s="21">
        <v>39129</v>
      </c>
      <c r="D2483" t="s">
        <v>129</v>
      </c>
      <c r="E2483" t="str">
        <f>VLOOKUP(B2483, [1]Sheet2!$A$2:$B$733, 2, FALSE)</f>
        <v>FL</v>
      </c>
      <c r="F2483" t="s">
        <v>7</v>
      </c>
      <c r="G2483" t="str">
        <f t="shared" si="38"/>
        <v>Ros-LehtinenFL</v>
      </c>
      <c r="H2483" t="str">
        <f>VLOOKUP(G2483, [1]Sheet2!C:D, 2, FALSE)</f>
        <v>R</v>
      </c>
    </row>
    <row r="2484" spans="1:8" x14ac:dyDescent="0.2">
      <c r="A2484">
        <v>3866</v>
      </c>
      <c r="B2484" t="s">
        <v>1223</v>
      </c>
      <c r="C2484" s="21">
        <v>39129</v>
      </c>
      <c r="D2484" t="s">
        <v>129</v>
      </c>
      <c r="E2484" t="s">
        <v>963</v>
      </c>
      <c r="F2484" t="s">
        <v>7</v>
      </c>
      <c r="G2484" t="str">
        <f t="shared" si="38"/>
        <v>MatsuiDCA</v>
      </c>
      <c r="H2484" t="str">
        <f>VLOOKUP(G2484, [1]Sheet2!C:D, 2, FALSE)</f>
        <v>D</v>
      </c>
    </row>
    <row r="2485" spans="1:8" x14ac:dyDescent="0.2">
      <c r="A2485">
        <v>3867</v>
      </c>
      <c r="B2485" t="s">
        <v>504</v>
      </c>
      <c r="C2485" s="21">
        <v>39129</v>
      </c>
      <c r="D2485" t="s">
        <v>129</v>
      </c>
      <c r="E2485" t="s">
        <v>980</v>
      </c>
      <c r="F2485" t="s">
        <v>7</v>
      </c>
      <c r="G2485" t="str">
        <f t="shared" si="38"/>
        <v>HoekstraMI</v>
      </c>
      <c r="H2485" t="str">
        <f>VLOOKUP(G2485, [1]Sheet2!C:D, 2, FALSE)</f>
        <v>R</v>
      </c>
    </row>
    <row r="2486" spans="1:8" x14ac:dyDescent="0.2">
      <c r="A2486">
        <v>3868</v>
      </c>
      <c r="B2486" t="s">
        <v>173</v>
      </c>
      <c r="C2486" s="21">
        <v>39129</v>
      </c>
      <c r="D2486" t="s">
        <v>129</v>
      </c>
      <c r="E2486" t="s">
        <v>999</v>
      </c>
      <c r="F2486" t="s">
        <v>7</v>
      </c>
      <c r="G2486" t="str">
        <f t="shared" si="38"/>
        <v>HoltNJ</v>
      </c>
      <c r="H2486" t="str">
        <f>VLOOKUP(G2486, [1]Sheet2!C:D, 2, FALSE)</f>
        <v>D</v>
      </c>
    </row>
    <row r="2487" spans="1:8" x14ac:dyDescent="0.2">
      <c r="A2487">
        <v>3869</v>
      </c>
      <c r="B2487" t="s">
        <v>1235</v>
      </c>
      <c r="C2487" s="21">
        <v>39129</v>
      </c>
      <c r="D2487" t="s">
        <v>129</v>
      </c>
      <c r="E2487" t="s">
        <v>1049</v>
      </c>
      <c r="F2487" t="s">
        <v>7</v>
      </c>
      <c r="G2487" t="str">
        <f t="shared" si="38"/>
        <v>MollohanWV</v>
      </c>
      <c r="H2487" t="str">
        <f>VLOOKUP(G2487, [1]Sheet2!C:D, 2, FALSE)</f>
        <v>D</v>
      </c>
    </row>
    <row r="2488" spans="1:8" x14ac:dyDescent="0.2">
      <c r="A2488">
        <v>3870</v>
      </c>
      <c r="B2488" t="s">
        <v>1050</v>
      </c>
      <c r="C2488" s="21">
        <v>39129</v>
      </c>
      <c r="D2488" t="s">
        <v>129</v>
      </c>
      <c r="E2488" t="s">
        <v>980</v>
      </c>
      <c r="F2488" t="s">
        <v>7</v>
      </c>
      <c r="G2488" t="str">
        <f t="shared" si="38"/>
        <v>McCotterMI</v>
      </c>
      <c r="H2488" t="str">
        <f>VLOOKUP(G2488, [1]Sheet2!C:D, 2, FALSE)</f>
        <v>R</v>
      </c>
    </row>
    <row r="2489" spans="1:8" x14ac:dyDescent="0.2">
      <c r="A2489">
        <v>3871</v>
      </c>
      <c r="B2489" t="s">
        <v>155</v>
      </c>
      <c r="C2489" s="21">
        <v>39129</v>
      </c>
      <c r="D2489" t="s">
        <v>129</v>
      </c>
      <c r="E2489" t="s">
        <v>986</v>
      </c>
      <c r="F2489" t="s">
        <v>7</v>
      </c>
      <c r="G2489" t="str">
        <f t="shared" si="38"/>
        <v>ThompsonMS</v>
      </c>
      <c r="H2489" t="str">
        <f>VLOOKUP(G2489, [1]Sheet2!C:D, 2, FALSE)</f>
        <v>D</v>
      </c>
    </row>
    <row r="2490" spans="1:8" x14ac:dyDescent="0.2">
      <c r="A2490">
        <v>3872</v>
      </c>
      <c r="B2490" t="s">
        <v>236</v>
      </c>
      <c r="C2490" s="21">
        <v>39129</v>
      </c>
      <c r="D2490" t="s">
        <v>129</v>
      </c>
      <c r="E2490" t="s">
        <v>964</v>
      </c>
      <c r="F2490" t="s">
        <v>7</v>
      </c>
      <c r="G2490" t="str">
        <f t="shared" si="38"/>
        <v>CantorVA</v>
      </c>
      <c r="H2490" t="str">
        <f>VLOOKUP(G2490, [1]Sheet2!C:D, 2, FALSE)</f>
        <v>R</v>
      </c>
    </row>
    <row r="2491" spans="1:8" x14ac:dyDescent="0.2">
      <c r="A2491">
        <v>3873</v>
      </c>
      <c r="B2491" t="s">
        <v>470</v>
      </c>
      <c r="C2491" s="21">
        <v>39129</v>
      </c>
      <c r="D2491" t="s">
        <v>129</v>
      </c>
      <c r="E2491" t="s">
        <v>953</v>
      </c>
      <c r="F2491" t="s">
        <v>7</v>
      </c>
      <c r="G2491" t="str">
        <f t="shared" si="38"/>
        <v>PutnamFL</v>
      </c>
      <c r="H2491" t="str">
        <f>VLOOKUP(G2491, [1]Sheet2!C:D, 2, FALSE)</f>
        <v>R</v>
      </c>
    </row>
    <row r="2492" spans="1:8" x14ac:dyDescent="0.2">
      <c r="A2492">
        <v>3874</v>
      </c>
      <c r="B2492" t="s">
        <v>29</v>
      </c>
      <c r="C2492" s="21">
        <v>39129</v>
      </c>
      <c r="D2492" t="s">
        <v>129</v>
      </c>
      <c r="E2492" t="s">
        <v>956</v>
      </c>
      <c r="F2492" t="s">
        <v>7</v>
      </c>
      <c r="G2492" t="str">
        <f t="shared" si="38"/>
        <v>BluntMO</v>
      </c>
      <c r="H2492" t="str">
        <f>VLOOKUP(G2492, [1]Sheet2!C:D, 2, FALSE)</f>
        <v>R</v>
      </c>
    </row>
    <row r="2493" spans="1:8" x14ac:dyDescent="0.2">
      <c r="A2493">
        <v>3875</v>
      </c>
      <c r="B2493" t="s">
        <v>160</v>
      </c>
      <c r="C2493" s="21">
        <v>39129</v>
      </c>
      <c r="D2493" t="s">
        <v>129</v>
      </c>
      <c r="E2493" t="str">
        <f>VLOOKUP(B2493, [1]Sheet2!$A$2:$B$733, 2, FALSE)</f>
        <v>CA</v>
      </c>
      <c r="F2493" t="s">
        <v>7</v>
      </c>
      <c r="G2493" t="str">
        <f t="shared" si="38"/>
        <v>LantosCA</v>
      </c>
      <c r="H2493" t="str">
        <f>VLOOKUP(G2493, [1]Sheet2!C:D, 2, FALSE)</f>
        <v>D</v>
      </c>
    </row>
    <row r="2494" spans="1:8" x14ac:dyDescent="0.2">
      <c r="A2494">
        <v>3876</v>
      </c>
      <c r="B2494" t="s">
        <v>1273</v>
      </c>
      <c r="C2494" s="21">
        <v>39129</v>
      </c>
      <c r="D2494" t="s">
        <v>129</v>
      </c>
      <c r="E2494" t="s">
        <v>1030</v>
      </c>
      <c r="F2494" t="s">
        <v>7</v>
      </c>
      <c r="G2494" t="str">
        <f t="shared" si="38"/>
        <v>RogersKY</v>
      </c>
      <c r="H2494" t="str">
        <f>VLOOKUP(G2494, [1]Sheet2!C:D, 2, FALSE)</f>
        <v>R</v>
      </c>
    </row>
    <row r="2495" spans="1:8" x14ac:dyDescent="0.2">
      <c r="A2495">
        <v>3877</v>
      </c>
      <c r="B2495" t="s">
        <v>391</v>
      </c>
      <c r="C2495" s="21">
        <v>39129</v>
      </c>
      <c r="D2495" t="s">
        <v>129</v>
      </c>
      <c r="E2495" t="s">
        <v>1021</v>
      </c>
      <c r="F2495" t="s">
        <v>7</v>
      </c>
      <c r="G2495" t="str">
        <f t="shared" si="38"/>
        <v>JonesNC</v>
      </c>
      <c r="H2495" t="str">
        <f>VLOOKUP(G2495, [1]Sheet2!C:D, 2, FALSE)</f>
        <v>R</v>
      </c>
    </row>
    <row r="2496" spans="1:8" x14ac:dyDescent="0.2">
      <c r="A2496">
        <v>3878</v>
      </c>
      <c r="B2496" t="s">
        <v>238</v>
      </c>
      <c r="C2496" s="21">
        <v>39129</v>
      </c>
      <c r="D2496" t="s">
        <v>129</v>
      </c>
      <c r="E2496" t="s">
        <v>955</v>
      </c>
      <c r="F2496" t="s">
        <v>7</v>
      </c>
      <c r="G2496" t="str">
        <f t="shared" si="38"/>
        <v>BoehnerOH</v>
      </c>
      <c r="H2496" t="str">
        <f>VLOOKUP(G2496, [1]Sheet2!C:D, 2, FALSE)</f>
        <v>R</v>
      </c>
    </row>
    <row r="2497" spans="1:8" x14ac:dyDescent="0.2">
      <c r="A2497">
        <v>3879</v>
      </c>
      <c r="B2497" t="s">
        <v>1013</v>
      </c>
      <c r="C2497" s="21">
        <v>39129</v>
      </c>
      <c r="D2497" t="s">
        <v>129</v>
      </c>
      <c r="E2497" t="s">
        <v>960</v>
      </c>
      <c r="F2497" t="s">
        <v>7</v>
      </c>
      <c r="G2497" t="str">
        <f t="shared" si="38"/>
        <v>JohnsonSTX</v>
      </c>
      <c r="H2497" t="str">
        <f>VLOOKUP(G2497, [1]Sheet2!C:D, 2, FALSE)</f>
        <v>R</v>
      </c>
    </row>
    <row r="2498" spans="1:8" x14ac:dyDescent="0.2">
      <c r="A2498">
        <v>3880</v>
      </c>
      <c r="B2498" t="s">
        <v>105</v>
      </c>
      <c r="C2498" s="21">
        <v>39129</v>
      </c>
      <c r="D2498" t="s">
        <v>129</v>
      </c>
      <c r="E2498" t="s">
        <v>1042</v>
      </c>
      <c r="F2498" t="s">
        <v>7</v>
      </c>
      <c r="G2498" t="str">
        <f t="shared" si="38"/>
        <v>MoranKS</v>
      </c>
      <c r="H2498" t="str">
        <f>VLOOKUP(G2498, [1]Sheet2!C:D, 2, FALSE)</f>
        <v>R</v>
      </c>
    </row>
    <row r="2499" spans="1:8" x14ac:dyDescent="0.2">
      <c r="A2499">
        <v>3881</v>
      </c>
      <c r="B2499" t="s">
        <v>186</v>
      </c>
      <c r="C2499" s="21">
        <v>39129</v>
      </c>
      <c r="D2499" t="s">
        <v>129</v>
      </c>
      <c r="E2499" t="s">
        <v>981</v>
      </c>
      <c r="F2499" t="s">
        <v>7</v>
      </c>
      <c r="G2499" t="str">
        <f t="shared" ref="G2499:G2562" si="39">B2499&amp;E2499</f>
        <v>BurtonIN</v>
      </c>
      <c r="H2499" t="str">
        <f>VLOOKUP(G2499, [1]Sheet2!C:D, 2, FALSE)</f>
        <v>R</v>
      </c>
    </row>
    <row r="2500" spans="1:8" x14ac:dyDescent="0.2">
      <c r="A2500">
        <v>3882</v>
      </c>
      <c r="B2500" t="s">
        <v>379</v>
      </c>
      <c r="C2500" s="21">
        <v>39129</v>
      </c>
      <c r="D2500" t="s">
        <v>129</v>
      </c>
      <c r="E2500" t="str">
        <f>VLOOKUP(B2500, [1]Sheet2!$A$2:$B$733, 2, FALSE)</f>
        <v>AL</v>
      </c>
      <c r="F2500" t="s">
        <v>7</v>
      </c>
      <c r="G2500" t="str">
        <f t="shared" si="39"/>
        <v>AderholtAL</v>
      </c>
      <c r="H2500" t="str">
        <f>VLOOKUP(G2500, [1]Sheet2!C:D, 2, FALSE)</f>
        <v>R</v>
      </c>
    </row>
    <row r="2501" spans="1:8" x14ac:dyDescent="0.2">
      <c r="A2501">
        <v>3883</v>
      </c>
      <c r="B2501" t="s">
        <v>1058</v>
      </c>
      <c r="C2501" s="21">
        <v>39129</v>
      </c>
      <c r="D2501" t="s">
        <v>129</v>
      </c>
      <c r="E2501" t="s">
        <v>977</v>
      </c>
      <c r="F2501" t="s">
        <v>7</v>
      </c>
      <c r="G2501" t="str">
        <f t="shared" si="39"/>
        <v>InglisSC</v>
      </c>
      <c r="H2501" t="str">
        <f>VLOOKUP(G2501, [1]Sheet2!C:D, 2, FALSE)</f>
        <v>R</v>
      </c>
    </row>
    <row r="2502" spans="1:8" x14ac:dyDescent="0.2">
      <c r="A2502">
        <v>3884</v>
      </c>
      <c r="B2502" t="s">
        <v>100</v>
      </c>
      <c r="C2502" s="21">
        <v>39129</v>
      </c>
      <c r="D2502" t="s">
        <v>129</v>
      </c>
      <c r="E2502" t="str">
        <f>VLOOKUP(B2502, [1]Sheet2!$A$2:$B$733, 2, FALSE)</f>
        <v>FL</v>
      </c>
      <c r="F2502" t="s">
        <v>7</v>
      </c>
      <c r="G2502" t="str">
        <f t="shared" si="39"/>
        <v>MackFL</v>
      </c>
      <c r="H2502" t="str">
        <f>VLOOKUP(G2502, [1]Sheet2!C:D, 2, FALSE)</f>
        <v>R</v>
      </c>
    </row>
    <row r="2503" spans="1:8" x14ac:dyDescent="0.2">
      <c r="A2503">
        <v>3885</v>
      </c>
      <c r="B2503" t="s">
        <v>1268</v>
      </c>
      <c r="C2503" s="21">
        <v>39129</v>
      </c>
      <c r="D2503" t="s">
        <v>129</v>
      </c>
      <c r="E2503" t="str">
        <f>VLOOKUP(B2503, [1]Sheet2!$A$2:$B$733, 2, FALSE)</f>
        <v>MT</v>
      </c>
      <c r="F2503" t="s">
        <v>7</v>
      </c>
      <c r="G2503" t="str">
        <f t="shared" si="39"/>
        <v>RehbergMT</v>
      </c>
      <c r="H2503" t="str">
        <f>VLOOKUP(G2503, [1]Sheet2!C:D, 2, FALSE)</f>
        <v>R</v>
      </c>
    </row>
    <row r="2504" spans="1:8" x14ac:dyDescent="0.2">
      <c r="A2504">
        <v>3886</v>
      </c>
      <c r="B2504" t="s">
        <v>248</v>
      </c>
      <c r="C2504" s="21">
        <v>39129</v>
      </c>
      <c r="D2504" t="s">
        <v>129</v>
      </c>
      <c r="E2504" t="s">
        <v>959</v>
      </c>
      <c r="F2504" t="s">
        <v>7</v>
      </c>
      <c r="G2504" t="str">
        <f t="shared" si="39"/>
        <v>BradyPA</v>
      </c>
      <c r="H2504" t="str">
        <f>VLOOKUP(G2504, [1]Sheet2!C:D, 2, FALSE)</f>
        <v>R</v>
      </c>
    </row>
    <row r="2505" spans="1:8" x14ac:dyDescent="0.2">
      <c r="A2505">
        <v>3887</v>
      </c>
      <c r="B2505" t="s">
        <v>487</v>
      </c>
      <c r="C2505" s="21">
        <v>39129</v>
      </c>
      <c r="D2505" t="s">
        <v>129</v>
      </c>
      <c r="E2505" t="str">
        <f>VLOOKUP(B2505, [1]Sheet2!$A$2:$B$733, 2, FALSE)</f>
        <v>CA</v>
      </c>
      <c r="F2505" t="s">
        <v>7</v>
      </c>
      <c r="G2505" t="str">
        <f t="shared" si="39"/>
        <v>BonoCA</v>
      </c>
      <c r="H2505" t="str">
        <f>VLOOKUP(G2505, [1]Sheet2!C:D, 2, FALSE)</f>
        <v>R</v>
      </c>
    </row>
    <row r="2506" spans="1:8" x14ac:dyDescent="0.2">
      <c r="A2506">
        <v>3888</v>
      </c>
      <c r="B2506" t="s">
        <v>475</v>
      </c>
      <c r="C2506" s="21">
        <v>39129</v>
      </c>
      <c r="D2506" t="s">
        <v>129</v>
      </c>
      <c r="E2506" t="s">
        <v>1008</v>
      </c>
      <c r="F2506" t="s">
        <v>7</v>
      </c>
      <c r="G2506" t="str">
        <f t="shared" si="39"/>
        <v>WellerIL</v>
      </c>
      <c r="H2506" t="str">
        <f>VLOOKUP(G2506, [1]Sheet2!C:D, 2, FALSE)</f>
        <v>R</v>
      </c>
    </row>
    <row r="2507" spans="1:8" x14ac:dyDescent="0.2">
      <c r="A2507">
        <v>3889</v>
      </c>
      <c r="B2507" t="s">
        <v>195</v>
      </c>
      <c r="C2507" s="21">
        <v>39129</v>
      </c>
      <c r="D2507" t="s">
        <v>129</v>
      </c>
      <c r="E2507" t="str">
        <f>VLOOKUP(B2507, [1]Sheet2!$A$2:$B$733, 2, FALSE)</f>
        <v>OR</v>
      </c>
      <c r="F2507" t="s">
        <v>7</v>
      </c>
      <c r="G2507" t="str">
        <f t="shared" si="39"/>
        <v>DeFazioOR</v>
      </c>
      <c r="H2507" t="str">
        <f>VLOOKUP(G2507, [1]Sheet2!C:D, 2, FALSE)</f>
        <v>D</v>
      </c>
    </row>
    <row r="2508" spans="1:8" x14ac:dyDescent="0.2">
      <c r="A2508">
        <v>3890</v>
      </c>
      <c r="B2508" t="s">
        <v>531</v>
      </c>
      <c r="C2508" s="21">
        <v>39129</v>
      </c>
      <c r="D2508" t="s">
        <v>129</v>
      </c>
      <c r="E2508" t="str">
        <f>VLOOKUP(B2508, [1]Sheet2!$A$2:$B$733, 2, FALSE)</f>
        <v>KS</v>
      </c>
      <c r="F2508" t="s">
        <v>7</v>
      </c>
      <c r="G2508" t="str">
        <f t="shared" si="39"/>
        <v>TiahrtKS</v>
      </c>
      <c r="H2508" t="str">
        <f>VLOOKUP(G2508, [1]Sheet2!C:D, 2, FALSE)</f>
        <v>R</v>
      </c>
    </row>
    <row r="2509" spans="1:8" x14ac:dyDescent="0.2">
      <c r="A2509">
        <v>3891</v>
      </c>
      <c r="B2509" t="s">
        <v>1044</v>
      </c>
      <c r="C2509" s="21">
        <v>39129</v>
      </c>
      <c r="D2509" t="s">
        <v>129</v>
      </c>
      <c r="E2509" t="str">
        <f>VLOOKUP(B2509, [1]Sheet2!$A$2:$B$733, 2, FALSE)</f>
        <v>CA</v>
      </c>
      <c r="F2509" t="s">
        <v>7</v>
      </c>
      <c r="G2509" t="str">
        <f t="shared" si="39"/>
        <v>RadanovichCA</v>
      </c>
      <c r="H2509" t="str">
        <f>VLOOKUP(G2509, [1]Sheet2!C:D, 2, FALSE)</f>
        <v>R</v>
      </c>
    </row>
    <row r="2510" spans="1:8" x14ac:dyDescent="0.2">
      <c r="A2510">
        <v>3892</v>
      </c>
      <c r="B2510" t="s">
        <v>467</v>
      </c>
      <c r="C2510" s="21">
        <v>39129</v>
      </c>
      <c r="D2510" t="s">
        <v>129</v>
      </c>
      <c r="E2510" t="str">
        <f>VLOOKUP(B2510, [1]Sheet2!$A$2:$B$733, 2, FALSE)</f>
        <v>ID</v>
      </c>
      <c r="F2510" t="s">
        <v>7</v>
      </c>
      <c r="G2510" t="str">
        <f t="shared" si="39"/>
        <v>SimpsonID</v>
      </c>
      <c r="H2510" t="str">
        <f>VLOOKUP(G2510, [1]Sheet2!C:D, 2, FALSE)</f>
        <v>R</v>
      </c>
    </row>
    <row r="2511" spans="1:8" x14ac:dyDescent="0.2">
      <c r="A2511">
        <v>3893</v>
      </c>
      <c r="B2511" t="s">
        <v>1018</v>
      </c>
      <c r="C2511" s="21">
        <v>39129</v>
      </c>
      <c r="D2511" t="s">
        <v>129</v>
      </c>
      <c r="E2511" t="str">
        <f>VLOOKUP(B2511, [1]Sheet2!$A$2:$B$733, 2, FALSE)</f>
        <v>CA</v>
      </c>
      <c r="F2511" t="s">
        <v>7</v>
      </c>
      <c r="G2511" t="str">
        <f t="shared" si="39"/>
        <v>DoolittleCA</v>
      </c>
      <c r="H2511" t="str">
        <f>VLOOKUP(G2511, [1]Sheet2!C:D, 2, FALSE)</f>
        <v>R</v>
      </c>
    </row>
    <row r="2512" spans="1:8" x14ac:dyDescent="0.2">
      <c r="A2512">
        <v>3894</v>
      </c>
      <c r="B2512" t="s">
        <v>1147</v>
      </c>
      <c r="C2512" s="21">
        <v>39129</v>
      </c>
      <c r="D2512" t="s">
        <v>129</v>
      </c>
      <c r="E2512" t="s">
        <v>964</v>
      </c>
      <c r="F2512" t="s">
        <v>7</v>
      </c>
      <c r="G2512" t="str">
        <f t="shared" si="39"/>
        <v>DavisJVA</v>
      </c>
      <c r="H2512" t="str">
        <f>VLOOKUP(G2512, [1]Sheet2!C:D, 2, FALSE)</f>
        <v>R</v>
      </c>
    </row>
    <row r="2513" spans="1:8" x14ac:dyDescent="0.2">
      <c r="A2513">
        <v>3895</v>
      </c>
      <c r="B2513" t="s">
        <v>1174</v>
      </c>
      <c r="C2513" s="21">
        <v>39129</v>
      </c>
      <c r="D2513" t="s">
        <v>129</v>
      </c>
      <c r="E2513" t="str">
        <f>VLOOKUP(B2513, [1]Sheet2!$A$2:$B$733, 2, FALSE)</f>
        <v>IL</v>
      </c>
      <c r="F2513" t="s">
        <v>7</v>
      </c>
      <c r="G2513" t="str">
        <f t="shared" si="39"/>
        <v>GutierrezIL</v>
      </c>
      <c r="H2513" t="str">
        <f>VLOOKUP(G2513, [1]Sheet2!C:D, 2, FALSE)</f>
        <v>D</v>
      </c>
    </row>
    <row r="2514" spans="1:8" x14ac:dyDescent="0.2">
      <c r="A2514">
        <v>3896</v>
      </c>
      <c r="B2514" t="s">
        <v>244</v>
      </c>
      <c r="C2514" s="21">
        <v>39129</v>
      </c>
      <c r="D2514" t="s">
        <v>129</v>
      </c>
      <c r="E2514" t="str">
        <f>VLOOKUP(B2514, [1]Sheet2!$A$2:$B$733, 2, FALSE)</f>
        <v>TX</v>
      </c>
      <c r="F2514" t="s">
        <v>7</v>
      </c>
      <c r="G2514" t="str">
        <f t="shared" si="39"/>
        <v>MarchantTX</v>
      </c>
      <c r="H2514" t="str">
        <f>VLOOKUP(G2514, [1]Sheet2!C:D, 2, FALSE)</f>
        <v>R</v>
      </c>
    </row>
    <row r="2515" spans="1:8" x14ac:dyDescent="0.2">
      <c r="A2515">
        <v>3897</v>
      </c>
      <c r="B2515" t="s">
        <v>313</v>
      </c>
      <c r="C2515" s="21">
        <v>39129</v>
      </c>
      <c r="D2515" t="s">
        <v>129</v>
      </c>
      <c r="E2515" t="str">
        <f>VLOOKUP(B2515, [1]Sheet2!$A$2:$B$733, 2, FALSE)</f>
        <v>MA</v>
      </c>
      <c r="F2515" t="s">
        <v>7</v>
      </c>
      <c r="G2515" t="str">
        <f t="shared" si="39"/>
        <v>DelahuntMA</v>
      </c>
      <c r="H2515" t="str">
        <f>VLOOKUP(G2515, [1]Sheet2!C:D, 2, FALSE)</f>
        <v>D</v>
      </c>
    </row>
    <row r="2516" spans="1:8" x14ac:dyDescent="0.2">
      <c r="A2516">
        <v>3898</v>
      </c>
      <c r="B2516" t="s">
        <v>26</v>
      </c>
      <c r="C2516" s="21">
        <v>39129</v>
      </c>
      <c r="D2516" t="s">
        <v>129</v>
      </c>
      <c r="E2516" t="s">
        <v>1008</v>
      </c>
      <c r="F2516" t="s">
        <v>7</v>
      </c>
      <c r="G2516" t="str">
        <f t="shared" si="39"/>
        <v>JohnsonIL</v>
      </c>
      <c r="H2516" t="str">
        <f>VLOOKUP(G2516, [1]Sheet2!C:D, 2, FALSE)</f>
        <v>R</v>
      </c>
    </row>
    <row r="2517" spans="1:8" x14ac:dyDescent="0.2">
      <c r="A2517">
        <v>3899</v>
      </c>
      <c r="B2517" t="s">
        <v>450</v>
      </c>
      <c r="C2517" s="21">
        <v>39128</v>
      </c>
      <c r="D2517" t="s">
        <v>129</v>
      </c>
      <c r="E2517" t="s">
        <v>977</v>
      </c>
      <c r="F2517" t="s">
        <v>7</v>
      </c>
      <c r="G2517" t="str">
        <f t="shared" si="39"/>
        <v>ClyburnSC</v>
      </c>
      <c r="H2517" t="str">
        <f>VLOOKUP(G2517, [1]Sheet2!C:D, 2, FALSE)</f>
        <v>D</v>
      </c>
    </row>
    <row r="2518" spans="1:8" x14ac:dyDescent="0.2">
      <c r="A2518">
        <v>3900</v>
      </c>
      <c r="B2518" t="s">
        <v>1050</v>
      </c>
      <c r="C2518" s="21">
        <v>39128</v>
      </c>
      <c r="D2518" t="s">
        <v>129</v>
      </c>
      <c r="E2518" t="str">
        <f>VLOOKUP(B2518, [1]Sheet2!$A$2:$B$733, 2, FALSE)</f>
        <v>MI</v>
      </c>
      <c r="F2518" t="s">
        <v>7</v>
      </c>
      <c r="G2518" t="str">
        <f t="shared" si="39"/>
        <v>McCotterMI</v>
      </c>
      <c r="H2518" t="str">
        <f>VLOOKUP(G2518, [1]Sheet2!C:D, 2, FALSE)</f>
        <v>R</v>
      </c>
    </row>
    <row r="2519" spans="1:8" x14ac:dyDescent="0.2">
      <c r="A2519">
        <v>3901</v>
      </c>
      <c r="B2519" t="s">
        <v>250</v>
      </c>
      <c r="C2519" s="21">
        <v>39128</v>
      </c>
      <c r="D2519" t="s">
        <v>129</v>
      </c>
      <c r="E2519" t="s">
        <v>966</v>
      </c>
      <c r="F2519" t="s">
        <v>7</v>
      </c>
      <c r="G2519" t="str">
        <f t="shared" si="39"/>
        <v>MeeksNY</v>
      </c>
      <c r="H2519" t="str">
        <f>VLOOKUP(G2519, [1]Sheet2!C:D, 2, FALSE)</f>
        <v>D</v>
      </c>
    </row>
    <row r="2520" spans="1:8" x14ac:dyDescent="0.2">
      <c r="A2520">
        <v>3902</v>
      </c>
      <c r="B2520" t="s">
        <v>265</v>
      </c>
      <c r="C2520" s="21">
        <v>39128</v>
      </c>
      <c r="D2520" t="s">
        <v>129</v>
      </c>
      <c r="E2520" t="s">
        <v>1008</v>
      </c>
      <c r="F2520" t="s">
        <v>7</v>
      </c>
      <c r="G2520" t="str">
        <f t="shared" si="39"/>
        <v>SchakowskyIL</v>
      </c>
      <c r="H2520" t="str">
        <f>VLOOKUP(G2520, [1]Sheet2!C:D, 2, FALSE)</f>
        <v>D</v>
      </c>
    </row>
    <row r="2521" spans="1:8" x14ac:dyDescent="0.2">
      <c r="A2521">
        <v>3903</v>
      </c>
      <c r="B2521" t="s">
        <v>550</v>
      </c>
      <c r="C2521" s="21">
        <v>39128</v>
      </c>
      <c r="D2521" t="s">
        <v>129</v>
      </c>
      <c r="E2521" t="s">
        <v>976</v>
      </c>
      <c r="F2521" t="s">
        <v>7</v>
      </c>
      <c r="G2521" t="str">
        <f t="shared" si="39"/>
        <v>Van HollenMD</v>
      </c>
      <c r="H2521" t="str">
        <f>VLOOKUP(G2521, [1]Sheet2!C:D, 2, FALSE)</f>
        <v>D</v>
      </c>
    </row>
    <row r="2522" spans="1:8" x14ac:dyDescent="0.2">
      <c r="A2522">
        <v>3904</v>
      </c>
      <c r="B2522" t="s">
        <v>349</v>
      </c>
      <c r="C2522" s="21">
        <v>39128</v>
      </c>
      <c r="D2522" t="s">
        <v>129</v>
      </c>
      <c r="E2522" t="s">
        <v>1012</v>
      </c>
      <c r="F2522" t="s">
        <v>7</v>
      </c>
      <c r="G2522" t="str">
        <f t="shared" si="39"/>
        <v>ColeOK</v>
      </c>
      <c r="H2522" t="str">
        <f>VLOOKUP(G2522, [1]Sheet2!C:D, 2, FALSE)</f>
        <v>R</v>
      </c>
    </row>
    <row r="2523" spans="1:8" x14ac:dyDescent="0.2">
      <c r="A2523">
        <v>3905</v>
      </c>
      <c r="B2523" t="s">
        <v>570</v>
      </c>
      <c r="C2523" s="21">
        <v>39128</v>
      </c>
      <c r="D2523" t="s">
        <v>129</v>
      </c>
      <c r="E2523" t="str">
        <f>VLOOKUP(B2523, [1]Sheet2!$A$2:$B$733, 2, FALSE)</f>
        <v>CT</v>
      </c>
      <c r="F2523" t="s">
        <v>7</v>
      </c>
      <c r="G2523" t="str">
        <f t="shared" si="39"/>
        <v>DelauroCT</v>
      </c>
      <c r="H2523" t="str">
        <f>VLOOKUP(G2523, [1]Sheet2!C:D, 2, FALSE)</f>
        <v>D</v>
      </c>
    </row>
    <row r="2524" spans="1:8" x14ac:dyDescent="0.2">
      <c r="A2524">
        <v>3906</v>
      </c>
      <c r="B2524" t="s">
        <v>1010</v>
      </c>
      <c r="C2524" s="21">
        <v>39128</v>
      </c>
      <c r="D2524" t="s">
        <v>129</v>
      </c>
      <c r="E2524" t="s">
        <v>1030</v>
      </c>
      <c r="F2524" t="s">
        <v>7</v>
      </c>
      <c r="G2524" t="str">
        <f t="shared" si="39"/>
        <v>DavisKY</v>
      </c>
      <c r="H2524" t="str">
        <f>VLOOKUP(G2524, [1]Sheet2!C:D, 2, FALSE)</f>
        <v>R</v>
      </c>
    </row>
    <row r="2525" spans="1:8" x14ac:dyDescent="0.2">
      <c r="A2525">
        <v>3907</v>
      </c>
      <c r="B2525" t="s">
        <v>168</v>
      </c>
      <c r="C2525" s="21">
        <v>39128</v>
      </c>
      <c r="D2525" t="s">
        <v>129</v>
      </c>
      <c r="E2525" t="s">
        <v>957</v>
      </c>
      <c r="F2525" t="s">
        <v>7</v>
      </c>
      <c r="G2525" t="str">
        <f t="shared" si="39"/>
        <v>LarsonCT</v>
      </c>
      <c r="H2525" t="str">
        <f>VLOOKUP(G2525, [1]Sheet2!C:D, 2, FALSE)</f>
        <v>D</v>
      </c>
    </row>
    <row r="2526" spans="1:8" x14ac:dyDescent="0.2">
      <c r="A2526">
        <v>3908</v>
      </c>
      <c r="B2526" t="s">
        <v>1013</v>
      </c>
      <c r="C2526" s="21">
        <v>39128</v>
      </c>
      <c r="D2526" t="s">
        <v>129</v>
      </c>
      <c r="E2526" t="s">
        <v>960</v>
      </c>
      <c r="F2526" t="s">
        <v>7</v>
      </c>
      <c r="G2526" t="str">
        <f t="shared" si="39"/>
        <v>JohnsonSTX</v>
      </c>
      <c r="H2526" t="str">
        <f>VLOOKUP(G2526, [1]Sheet2!C:D, 2, FALSE)</f>
        <v>R</v>
      </c>
    </row>
    <row r="2527" spans="1:8" x14ac:dyDescent="0.2">
      <c r="A2527">
        <v>3909</v>
      </c>
      <c r="B2527" t="s">
        <v>503</v>
      </c>
      <c r="C2527" s="21">
        <v>39128</v>
      </c>
      <c r="D2527" t="s">
        <v>129</v>
      </c>
      <c r="E2527" t="s">
        <v>963</v>
      </c>
      <c r="F2527" t="s">
        <v>7</v>
      </c>
      <c r="G2527" t="str">
        <f t="shared" si="39"/>
        <v>HarmanCA</v>
      </c>
      <c r="H2527" t="str">
        <f>VLOOKUP(G2527, [1]Sheet2!C:D, 2, FALSE)</f>
        <v>D</v>
      </c>
    </row>
    <row r="2528" spans="1:8" x14ac:dyDescent="0.2">
      <c r="A2528">
        <v>3910</v>
      </c>
      <c r="B2528" t="s">
        <v>1155</v>
      </c>
      <c r="C2528" s="21">
        <v>39128</v>
      </c>
      <c r="D2528" t="s">
        <v>129</v>
      </c>
      <c r="E2528" t="s">
        <v>964</v>
      </c>
      <c r="F2528" t="s">
        <v>7</v>
      </c>
      <c r="G2528" t="str">
        <f t="shared" si="39"/>
        <v>DrakeVA</v>
      </c>
      <c r="H2528" t="str">
        <f>VLOOKUP(G2528, [1]Sheet2!C:D, 2, FALSE)</f>
        <v>R</v>
      </c>
    </row>
    <row r="2529" spans="1:8" x14ac:dyDescent="0.2">
      <c r="A2529">
        <v>3911</v>
      </c>
      <c r="B2529" t="s">
        <v>190</v>
      </c>
      <c r="C2529" s="21">
        <v>39128</v>
      </c>
      <c r="D2529" t="s">
        <v>129</v>
      </c>
      <c r="E2529" t="s">
        <v>959</v>
      </c>
      <c r="F2529" t="s">
        <v>7</v>
      </c>
      <c r="G2529" t="str">
        <f t="shared" si="39"/>
        <v>DoylePA</v>
      </c>
      <c r="H2529" t="str">
        <f>VLOOKUP(G2529, [1]Sheet2!C:D, 2, FALSE)</f>
        <v>D</v>
      </c>
    </row>
    <row r="2530" spans="1:8" x14ac:dyDescent="0.2">
      <c r="A2530">
        <v>3912</v>
      </c>
      <c r="B2530" t="s">
        <v>1256</v>
      </c>
      <c r="C2530" s="21">
        <v>39128</v>
      </c>
      <c r="D2530" t="s">
        <v>129</v>
      </c>
      <c r="E2530" t="s">
        <v>979</v>
      </c>
      <c r="F2530" t="s">
        <v>7</v>
      </c>
      <c r="G2530" t="str">
        <f t="shared" si="39"/>
        <v>PearceNM</v>
      </c>
      <c r="H2530" t="str">
        <f>VLOOKUP(G2530, [1]Sheet2!C:D, 2, FALSE)</f>
        <v>R</v>
      </c>
    </row>
    <row r="2531" spans="1:8" x14ac:dyDescent="0.2">
      <c r="A2531">
        <v>3913</v>
      </c>
      <c r="B2531" t="s">
        <v>192</v>
      </c>
      <c r="C2531" s="21">
        <v>39128</v>
      </c>
      <c r="D2531" t="s">
        <v>129</v>
      </c>
      <c r="E2531" t="s">
        <v>960</v>
      </c>
      <c r="F2531" t="s">
        <v>7</v>
      </c>
      <c r="G2531" t="str">
        <f t="shared" si="39"/>
        <v>DoggettTX</v>
      </c>
      <c r="H2531" t="str">
        <f>VLOOKUP(G2531, [1]Sheet2!C:D, 2, FALSE)</f>
        <v>D</v>
      </c>
    </row>
    <row r="2532" spans="1:8" x14ac:dyDescent="0.2">
      <c r="A2532">
        <v>3914</v>
      </c>
      <c r="B2532" t="s">
        <v>182</v>
      </c>
      <c r="C2532" s="21">
        <v>39128</v>
      </c>
      <c r="D2532" t="s">
        <v>129</v>
      </c>
      <c r="E2532" t="s">
        <v>1048</v>
      </c>
      <c r="F2532" t="s">
        <v>7</v>
      </c>
      <c r="G2532" t="str">
        <f t="shared" si="39"/>
        <v>BerkleyNV</v>
      </c>
      <c r="H2532" t="str">
        <f>VLOOKUP(G2532, [1]Sheet2!C:D, 2, FALSE)</f>
        <v>D</v>
      </c>
    </row>
    <row r="2533" spans="1:8" x14ac:dyDescent="0.2">
      <c r="A2533">
        <v>3915</v>
      </c>
      <c r="B2533" t="s">
        <v>454</v>
      </c>
      <c r="C2533" s="21">
        <v>39128</v>
      </c>
      <c r="D2533" t="s">
        <v>129</v>
      </c>
      <c r="E2533" t="str">
        <f>VLOOKUP(B2533, [1]Sheet2!$A$2:$B$733, 2, FALSE)</f>
        <v>OH</v>
      </c>
      <c r="F2533" t="s">
        <v>7</v>
      </c>
      <c r="G2533" t="str">
        <f t="shared" si="39"/>
        <v>GillmorOH</v>
      </c>
      <c r="H2533" t="str">
        <f>VLOOKUP(G2533, [1]Sheet2!C:D, 2, FALSE)</f>
        <v>R</v>
      </c>
    </row>
    <row r="2534" spans="1:8" x14ac:dyDescent="0.2">
      <c r="A2534">
        <v>3916</v>
      </c>
      <c r="B2534" t="s">
        <v>1010</v>
      </c>
      <c r="C2534" s="21">
        <v>39128</v>
      </c>
      <c r="D2534" t="s">
        <v>129</v>
      </c>
      <c r="E2534" t="s">
        <v>998</v>
      </c>
      <c r="F2534" t="s">
        <v>7</v>
      </c>
      <c r="G2534" t="str">
        <f t="shared" si="39"/>
        <v>DavisAL</v>
      </c>
      <c r="H2534" t="str">
        <f>VLOOKUP(G2534, [1]Sheet2!C:D, 2, FALSE)</f>
        <v>D</v>
      </c>
    </row>
    <row r="2535" spans="1:8" x14ac:dyDescent="0.2">
      <c r="A2535">
        <v>3917</v>
      </c>
      <c r="B2535" t="s">
        <v>382</v>
      </c>
      <c r="C2535" s="21">
        <v>39128</v>
      </c>
      <c r="D2535" t="s">
        <v>129</v>
      </c>
      <c r="E2535" t="s">
        <v>980</v>
      </c>
      <c r="F2535" t="s">
        <v>7</v>
      </c>
      <c r="G2535" t="str">
        <f t="shared" si="39"/>
        <v>CampMI</v>
      </c>
      <c r="H2535" t="str">
        <f>VLOOKUP(G2535, [1]Sheet2!C:D, 2, FALSE)</f>
        <v>R</v>
      </c>
    </row>
    <row r="2536" spans="1:8" x14ac:dyDescent="0.2">
      <c r="A2536">
        <v>3918</v>
      </c>
      <c r="B2536" t="s">
        <v>1314</v>
      </c>
      <c r="C2536" s="21">
        <v>39128</v>
      </c>
      <c r="D2536" t="s">
        <v>129</v>
      </c>
      <c r="E2536" t="s">
        <v>981</v>
      </c>
      <c r="F2536" t="s">
        <v>7</v>
      </c>
      <c r="G2536" t="str">
        <f t="shared" si="39"/>
        <v>ViscloskyIN</v>
      </c>
      <c r="H2536" t="str">
        <f>VLOOKUP(G2536, [1]Sheet2!C:D, 2, FALSE)</f>
        <v>D</v>
      </c>
    </row>
    <row r="2537" spans="1:8" x14ac:dyDescent="0.2">
      <c r="A2537">
        <v>3919</v>
      </c>
      <c r="B2537" t="s">
        <v>1197</v>
      </c>
      <c r="C2537" s="21">
        <v>39128</v>
      </c>
      <c r="D2537" t="s">
        <v>129</v>
      </c>
      <c r="E2537" t="s">
        <v>1040</v>
      </c>
      <c r="F2537" t="s">
        <v>7</v>
      </c>
      <c r="G2537" t="str">
        <f t="shared" si="39"/>
        <v>KlineMN</v>
      </c>
      <c r="H2537" t="str">
        <f>VLOOKUP(G2537, [1]Sheet2!C:D, 2, FALSE)</f>
        <v>R</v>
      </c>
    </row>
    <row r="2538" spans="1:8" x14ac:dyDescent="0.2">
      <c r="A2538">
        <v>3920</v>
      </c>
      <c r="B2538" t="s">
        <v>1170</v>
      </c>
      <c r="C2538" s="21">
        <v>39128</v>
      </c>
      <c r="D2538" t="s">
        <v>129</v>
      </c>
      <c r="E2538" t="s">
        <v>961</v>
      </c>
      <c r="F2538" t="s">
        <v>7</v>
      </c>
      <c r="G2538" t="str">
        <f t="shared" si="39"/>
        <v>GordonTN</v>
      </c>
      <c r="H2538" t="str">
        <f>VLOOKUP(G2538, [1]Sheet2!C:D, 2, FALSE)</f>
        <v>D</v>
      </c>
    </row>
    <row r="2539" spans="1:8" x14ac:dyDescent="0.2">
      <c r="A2539">
        <v>3921</v>
      </c>
      <c r="B2539" t="s">
        <v>552</v>
      </c>
      <c r="C2539" s="21">
        <v>39128</v>
      </c>
      <c r="D2539" t="s">
        <v>129</v>
      </c>
      <c r="E2539" t="s">
        <v>1002</v>
      </c>
      <c r="F2539" t="s">
        <v>7</v>
      </c>
      <c r="G2539" t="str">
        <f t="shared" si="39"/>
        <v>BordalloGuam</v>
      </c>
      <c r="H2539" t="str">
        <f>VLOOKUP(G2539, [1]Sheet2!C:D, 2, FALSE)</f>
        <v>D</v>
      </c>
    </row>
    <row r="2540" spans="1:8" x14ac:dyDescent="0.2">
      <c r="A2540">
        <v>3922</v>
      </c>
      <c r="B2540" t="s">
        <v>242</v>
      </c>
      <c r="C2540" s="21">
        <v>39128</v>
      </c>
      <c r="D2540" t="s">
        <v>129</v>
      </c>
      <c r="E2540" t="s">
        <v>1008</v>
      </c>
      <c r="F2540" t="s">
        <v>7</v>
      </c>
      <c r="G2540" t="str">
        <f t="shared" si="39"/>
        <v>ShimkusIL</v>
      </c>
      <c r="H2540" t="str">
        <f>VLOOKUP(G2540, [1]Sheet2!C:D, 2, FALSE)</f>
        <v>R</v>
      </c>
    </row>
    <row r="2541" spans="1:8" x14ac:dyDescent="0.2">
      <c r="A2541">
        <v>3923</v>
      </c>
      <c r="B2541" t="s">
        <v>170</v>
      </c>
      <c r="C2541" s="21">
        <v>39128</v>
      </c>
      <c r="D2541" t="s">
        <v>129</v>
      </c>
      <c r="E2541" t="s">
        <v>972</v>
      </c>
      <c r="F2541" t="s">
        <v>7</v>
      </c>
      <c r="G2541" t="str">
        <f t="shared" si="39"/>
        <v>McGovernMA</v>
      </c>
      <c r="H2541" t="str">
        <f>VLOOKUP(G2541, [1]Sheet2!C:D, 2, FALSE)</f>
        <v>D</v>
      </c>
    </row>
    <row r="2542" spans="1:8" x14ac:dyDescent="0.2">
      <c r="A2542">
        <v>3924</v>
      </c>
      <c r="B2542" t="s">
        <v>1200</v>
      </c>
      <c r="C2542" s="21">
        <v>39128</v>
      </c>
      <c r="D2542" t="s">
        <v>129</v>
      </c>
      <c r="E2542" t="s">
        <v>965</v>
      </c>
      <c r="F2542" t="s">
        <v>7</v>
      </c>
      <c r="G2542" t="str">
        <f t="shared" si="39"/>
        <v>LambornCO</v>
      </c>
      <c r="H2542" t="str">
        <f>VLOOKUP(G2542, [1]Sheet2!C:D, 2, FALSE)</f>
        <v>R</v>
      </c>
    </row>
    <row r="2543" spans="1:8" x14ac:dyDescent="0.2">
      <c r="A2543">
        <v>3925</v>
      </c>
      <c r="B2543" t="s">
        <v>505</v>
      </c>
      <c r="C2543" s="21">
        <v>39128</v>
      </c>
      <c r="D2543" t="s">
        <v>129</v>
      </c>
      <c r="E2543" t="s">
        <v>959</v>
      </c>
      <c r="F2543" t="s">
        <v>7</v>
      </c>
      <c r="G2543" t="str">
        <f t="shared" si="39"/>
        <v>HoldenPA</v>
      </c>
      <c r="H2543" t="str">
        <f>VLOOKUP(G2543, [1]Sheet2!C:D, 2, FALSE)</f>
        <v>D</v>
      </c>
    </row>
    <row r="2544" spans="1:8" x14ac:dyDescent="0.2">
      <c r="A2544">
        <v>3926</v>
      </c>
      <c r="B2544" t="s">
        <v>1227</v>
      </c>
      <c r="C2544" s="21">
        <v>39128</v>
      </c>
      <c r="D2544" t="s">
        <v>129</v>
      </c>
      <c r="E2544" t="s">
        <v>978</v>
      </c>
      <c r="F2544" t="s">
        <v>7</v>
      </c>
      <c r="G2544" t="str">
        <f t="shared" si="39"/>
        <v>McMorrisRodgersWA</v>
      </c>
      <c r="H2544" t="str">
        <f>VLOOKUP(G2544, [1]Sheet2!C:D, 2, FALSE)</f>
        <v>R</v>
      </c>
    </row>
    <row r="2545" spans="1:8" x14ac:dyDescent="0.2">
      <c r="A2545">
        <v>3927</v>
      </c>
      <c r="B2545" t="s">
        <v>508</v>
      </c>
      <c r="C2545" s="21">
        <v>39128</v>
      </c>
      <c r="D2545" t="s">
        <v>129</v>
      </c>
      <c r="E2545" t="s">
        <v>959</v>
      </c>
      <c r="F2545" t="s">
        <v>7</v>
      </c>
      <c r="G2545" t="str">
        <f t="shared" si="39"/>
        <v>KanjorskiPA</v>
      </c>
      <c r="H2545" t="str">
        <f>VLOOKUP(G2545, [1]Sheet2!C:D, 2, FALSE)</f>
        <v>D</v>
      </c>
    </row>
    <row r="2546" spans="1:8" x14ac:dyDescent="0.2">
      <c r="A2546">
        <v>3928</v>
      </c>
      <c r="B2546" t="s">
        <v>246</v>
      </c>
      <c r="C2546" s="21">
        <v>39128</v>
      </c>
      <c r="D2546" t="s">
        <v>129</v>
      </c>
      <c r="E2546" t="s">
        <v>1021</v>
      </c>
      <c r="F2546" t="s">
        <v>7</v>
      </c>
      <c r="G2546" t="str">
        <f t="shared" si="39"/>
        <v>McHenryNC</v>
      </c>
      <c r="H2546" t="str">
        <f>VLOOKUP(G2546, [1]Sheet2!C:D, 2, FALSE)</f>
        <v>R</v>
      </c>
    </row>
    <row r="2547" spans="1:8" x14ac:dyDescent="0.2">
      <c r="A2547">
        <v>3929</v>
      </c>
      <c r="B2547" t="s">
        <v>1106</v>
      </c>
      <c r="C2547" s="21">
        <v>39128</v>
      </c>
      <c r="D2547" t="s">
        <v>129</v>
      </c>
      <c r="E2547" t="s">
        <v>964</v>
      </c>
      <c r="F2547" t="s">
        <v>7</v>
      </c>
      <c r="G2547" t="str">
        <f t="shared" si="39"/>
        <v>BoucherVA</v>
      </c>
      <c r="H2547" t="str">
        <f>VLOOKUP(G2547, [1]Sheet2!C:D, 2, FALSE)</f>
        <v>D</v>
      </c>
    </row>
    <row r="2548" spans="1:8" x14ac:dyDescent="0.2">
      <c r="A2548">
        <v>3930</v>
      </c>
      <c r="B2548" t="s">
        <v>1162</v>
      </c>
      <c r="C2548" s="21">
        <v>39128</v>
      </c>
      <c r="D2548" t="s">
        <v>129</v>
      </c>
      <c r="E2548" t="s">
        <v>953</v>
      </c>
      <c r="F2548" t="s">
        <v>7</v>
      </c>
      <c r="G2548" t="str">
        <f t="shared" si="39"/>
        <v>FeeneyFL</v>
      </c>
      <c r="H2548" t="str">
        <f>VLOOKUP(G2548, [1]Sheet2!C:D, 2, FALSE)</f>
        <v>R</v>
      </c>
    </row>
    <row r="2549" spans="1:8" x14ac:dyDescent="0.2">
      <c r="A2549">
        <v>3931</v>
      </c>
      <c r="B2549" t="s">
        <v>481</v>
      </c>
      <c r="C2549" s="21">
        <v>39128</v>
      </c>
      <c r="D2549" t="s">
        <v>129</v>
      </c>
      <c r="E2549" t="s">
        <v>978</v>
      </c>
      <c r="F2549" t="s">
        <v>7</v>
      </c>
      <c r="G2549" t="str">
        <f t="shared" si="39"/>
        <v>BairdWA</v>
      </c>
      <c r="H2549" t="str">
        <f>VLOOKUP(G2549, [1]Sheet2!C:D, 2, FALSE)</f>
        <v>D</v>
      </c>
    </row>
    <row r="2550" spans="1:8" x14ac:dyDescent="0.2">
      <c r="A2550">
        <v>3932</v>
      </c>
      <c r="B2550" t="s">
        <v>1180</v>
      </c>
      <c r="C2550" s="21">
        <v>39128</v>
      </c>
      <c r="D2550" t="s">
        <v>129</v>
      </c>
      <c r="E2550" t="s">
        <v>960</v>
      </c>
      <c r="F2550" t="s">
        <v>7</v>
      </c>
      <c r="G2550" t="str">
        <f t="shared" si="39"/>
        <v>HensarlingTX</v>
      </c>
      <c r="H2550" t="str">
        <f>VLOOKUP(G2550, [1]Sheet2!C:D, 2, FALSE)</f>
        <v>R</v>
      </c>
    </row>
    <row r="2551" spans="1:8" x14ac:dyDescent="0.2">
      <c r="A2551">
        <v>3933</v>
      </c>
      <c r="B2551" t="s">
        <v>317</v>
      </c>
      <c r="C2551" s="21">
        <v>39128</v>
      </c>
      <c r="D2551" t="s">
        <v>129</v>
      </c>
      <c r="E2551" t="s">
        <v>1006</v>
      </c>
      <c r="F2551" t="s">
        <v>7</v>
      </c>
      <c r="G2551" t="str">
        <f t="shared" si="39"/>
        <v>PomeroyND</v>
      </c>
      <c r="H2551" t="str">
        <f>VLOOKUP(G2551, [1]Sheet2!C:D, 2, FALSE)</f>
        <v>D</v>
      </c>
    </row>
    <row r="2552" spans="1:8" x14ac:dyDescent="0.2">
      <c r="A2552">
        <v>3934</v>
      </c>
      <c r="B2552" t="s">
        <v>206</v>
      </c>
      <c r="C2552" s="21">
        <v>39128</v>
      </c>
      <c r="D2552" t="s">
        <v>129</v>
      </c>
      <c r="E2552" t="s">
        <v>999</v>
      </c>
      <c r="F2552" t="s">
        <v>7</v>
      </c>
      <c r="G2552" t="str">
        <f t="shared" si="39"/>
        <v>GarrettNJ</v>
      </c>
      <c r="H2552" t="str">
        <f>VLOOKUP(G2552, [1]Sheet2!C:D, 2, FALSE)</f>
        <v>R</v>
      </c>
    </row>
    <row r="2553" spans="1:8" x14ac:dyDescent="0.2">
      <c r="A2553">
        <v>3935</v>
      </c>
      <c r="B2553" t="s">
        <v>541</v>
      </c>
      <c r="C2553" s="21">
        <v>39128</v>
      </c>
      <c r="D2553" t="s">
        <v>129</v>
      </c>
      <c r="E2553" t="s">
        <v>963</v>
      </c>
      <c r="F2553" t="s">
        <v>7</v>
      </c>
      <c r="G2553" t="str">
        <f t="shared" si="39"/>
        <v>NapolitanoCA</v>
      </c>
      <c r="H2553" t="str">
        <f>VLOOKUP(G2553, [1]Sheet2!C:D, 2, FALSE)</f>
        <v>D</v>
      </c>
    </row>
    <row r="2554" spans="1:8" x14ac:dyDescent="0.2">
      <c r="A2554">
        <v>3936</v>
      </c>
      <c r="B2554" t="s">
        <v>377</v>
      </c>
      <c r="C2554" s="21">
        <v>39128</v>
      </c>
      <c r="D2554" t="s">
        <v>129</v>
      </c>
      <c r="E2554" t="s">
        <v>956</v>
      </c>
      <c r="F2554" t="s">
        <v>7</v>
      </c>
      <c r="G2554" t="str">
        <f t="shared" si="39"/>
        <v>AkinMO</v>
      </c>
      <c r="H2554" t="str">
        <f>VLOOKUP(G2554, [1]Sheet2!C:D, 2, FALSE)</f>
        <v>R</v>
      </c>
    </row>
    <row r="2555" spans="1:8" x14ac:dyDescent="0.2">
      <c r="A2555">
        <v>3937</v>
      </c>
      <c r="B2555" t="s">
        <v>478</v>
      </c>
      <c r="C2555" s="21">
        <v>39128</v>
      </c>
      <c r="D2555" t="s">
        <v>129</v>
      </c>
      <c r="E2555" t="s">
        <v>960</v>
      </c>
      <c r="F2555" t="s">
        <v>7</v>
      </c>
      <c r="G2555" t="str">
        <f t="shared" si="39"/>
        <v>GonzalezTX</v>
      </c>
      <c r="H2555" t="str">
        <f>VLOOKUP(G2555, [1]Sheet2!C:D, 2, FALSE)</f>
        <v>D</v>
      </c>
    </row>
    <row r="2556" spans="1:8" x14ac:dyDescent="0.2">
      <c r="A2556">
        <v>3938</v>
      </c>
      <c r="B2556" t="s">
        <v>395</v>
      </c>
      <c r="C2556" s="21">
        <v>39128</v>
      </c>
      <c r="D2556" t="s">
        <v>129</v>
      </c>
      <c r="E2556" t="s">
        <v>1020</v>
      </c>
      <c r="F2556" t="s">
        <v>7</v>
      </c>
      <c r="G2556" t="str">
        <f t="shared" si="39"/>
        <v>PastorAZ</v>
      </c>
      <c r="H2556" t="str">
        <f>VLOOKUP(G2556, [1]Sheet2!C:D, 2, FALSE)</f>
        <v>D</v>
      </c>
    </row>
    <row r="2557" spans="1:8" x14ac:dyDescent="0.2">
      <c r="A2557">
        <v>3939</v>
      </c>
      <c r="B2557" t="s">
        <v>367</v>
      </c>
      <c r="C2557" s="21">
        <v>39128</v>
      </c>
      <c r="D2557" t="s">
        <v>129</v>
      </c>
      <c r="E2557" t="s">
        <v>980</v>
      </c>
      <c r="F2557" t="s">
        <v>7</v>
      </c>
      <c r="G2557" t="str">
        <f t="shared" si="39"/>
        <v>WalbergMI</v>
      </c>
      <c r="H2557" t="str">
        <f>VLOOKUP(G2557, [1]Sheet2!C:D, 2, FALSE)</f>
        <v>R</v>
      </c>
    </row>
    <row r="2558" spans="1:8" x14ac:dyDescent="0.2">
      <c r="A2558">
        <v>3940</v>
      </c>
      <c r="B2558" t="s">
        <v>326</v>
      </c>
      <c r="C2558" s="21">
        <v>39128</v>
      </c>
      <c r="D2558" t="s">
        <v>129</v>
      </c>
      <c r="E2558" t="s">
        <v>972</v>
      </c>
      <c r="F2558" t="s">
        <v>7</v>
      </c>
      <c r="G2558" t="str">
        <f t="shared" si="39"/>
        <v>LynchMA</v>
      </c>
      <c r="H2558" t="str">
        <f>VLOOKUP(G2558, [1]Sheet2!C:D, 2, FALSE)</f>
        <v>D</v>
      </c>
    </row>
    <row r="2559" spans="1:8" x14ac:dyDescent="0.2">
      <c r="A2559">
        <v>3941</v>
      </c>
      <c r="B2559" t="s">
        <v>1120</v>
      </c>
      <c r="C2559" s="21">
        <v>39128</v>
      </c>
      <c r="D2559" t="s">
        <v>129</v>
      </c>
      <c r="E2559" t="s">
        <v>1049</v>
      </c>
      <c r="F2559" t="s">
        <v>7</v>
      </c>
      <c r="G2559" t="str">
        <f t="shared" si="39"/>
        <v>CapitoWV</v>
      </c>
      <c r="H2559" t="str">
        <f>VLOOKUP(G2559, [1]Sheet2!C:D, 2, FALSE)</f>
        <v>R</v>
      </c>
    </row>
    <row r="2560" spans="1:8" x14ac:dyDescent="0.2">
      <c r="A2560">
        <v>3942</v>
      </c>
      <c r="B2560" t="s">
        <v>1244</v>
      </c>
      <c r="C2560" s="21">
        <v>39128</v>
      </c>
      <c r="D2560" t="s">
        <v>129</v>
      </c>
      <c r="E2560" t="s">
        <v>972</v>
      </c>
      <c r="F2560" t="s">
        <v>7</v>
      </c>
      <c r="G2560" t="str">
        <f t="shared" si="39"/>
        <v>NealMA</v>
      </c>
      <c r="H2560" t="str">
        <f>VLOOKUP(G2560, [1]Sheet2!C:D, 2, FALSE)</f>
        <v>D</v>
      </c>
    </row>
    <row r="2561" spans="1:8" x14ac:dyDescent="0.2">
      <c r="A2561">
        <v>3943</v>
      </c>
      <c r="B2561" t="s">
        <v>1193</v>
      </c>
      <c r="C2561" s="21">
        <v>39128</v>
      </c>
      <c r="D2561" t="s">
        <v>129</v>
      </c>
      <c r="E2561" t="s">
        <v>955</v>
      </c>
      <c r="F2561" t="s">
        <v>7</v>
      </c>
      <c r="G2561" t="str">
        <f t="shared" si="39"/>
        <v>JordanOH</v>
      </c>
      <c r="H2561" t="str">
        <f>VLOOKUP(G2561, [1]Sheet2!C:D, 2, FALSE)</f>
        <v>R</v>
      </c>
    </row>
    <row r="2562" spans="1:8" x14ac:dyDescent="0.2">
      <c r="A2562">
        <v>3944</v>
      </c>
      <c r="B2562" t="s">
        <v>253</v>
      </c>
      <c r="C2562" s="21">
        <v>39128</v>
      </c>
      <c r="D2562" t="s">
        <v>129</v>
      </c>
      <c r="E2562" t="s">
        <v>999</v>
      </c>
      <c r="F2562" t="s">
        <v>7</v>
      </c>
      <c r="G2562" t="str">
        <f t="shared" si="39"/>
        <v>PascrellNJ</v>
      </c>
      <c r="H2562" t="str">
        <f>VLOOKUP(G2562, [1]Sheet2!C:D, 2, FALSE)</f>
        <v>D</v>
      </c>
    </row>
    <row r="2563" spans="1:8" x14ac:dyDescent="0.2">
      <c r="A2563">
        <v>3945</v>
      </c>
      <c r="B2563" t="s">
        <v>1274</v>
      </c>
      <c r="C2563" s="21">
        <v>39128</v>
      </c>
      <c r="D2563" t="s">
        <v>129</v>
      </c>
      <c r="E2563" t="s">
        <v>1008</v>
      </c>
      <c r="F2563" t="s">
        <v>7</v>
      </c>
      <c r="G2563" t="str">
        <f t="shared" ref="G2563:G2626" si="40">B2563&amp;E2563</f>
        <v>RoskamIL</v>
      </c>
      <c r="H2563" t="str">
        <f>VLOOKUP(G2563, [1]Sheet2!C:D, 2, FALSE)</f>
        <v>R</v>
      </c>
    </row>
    <row r="2564" spans="1:8" x14ac:dyDescent="0.2">
      <c r="A2564">
        <v>3946</v>
      </c>
      <c r="B2564" t="s">
        <v>179</v>
      </c>
      <c r="C2564" s="21">
        <v>39128</v>
      </c>
      <c r="D2564" t="s">
        <v>129</v>
      </c>
      <c r="E2564" t="s">
        <v>966</v>
      </c>
      <c r="F2564" t="s">
        <v>7</v>
      </c>
      <c r="G2564" t="str">
        <f t="shared" si="40"/>
        <v>LoweyNY</v>
      </c>
      <c r="H2564" t="str">
        <f>VLOOKUP(G2564, [1]Sheet2!C:D, 2, FALSE)</f>
        <v>D</v>
      </c>
    </row>
    <row r="2565" spans="1:8" x14ac:dyDescent="0.2">
      <c r="A2565">
        <v>3947</v>
      </c>
      <c r="B2565" t="s">
        <v>1280</v>
      </c>
      <c r="C2565" s="21">
        <v>39128</v>
      </c>
      <c r="D2565" t="s">
        <v>129</v>
      </c>
      <c r="E2565" t="s">
        <v>1065</v>
      </c>
      <c r="F2565" t="s">
        <v>7</v>
      </c>
      <c r="G2565" t="str">
        <f t="shared" si="40"/>
        <v>SaliID</v>
      </c>
      <c r="H2565" t="str">
        <f>VLOOKUP(G2565, [1]Sheet2!C:D, 2, FALSE)</f>
        <v>R</v>
      </c>
    </row>
    <row r="2566" spans="1:8" x14ac:dyDescent="0.2">
      <c r="A2566">
        <v>3948</v>
      </c>
      <c r="B2566" t="s">
        <v>104</v>
      </c>
      <c r="C2566" s="21">
        <v>39128</v>
      </c>
      <c r="D2566" t="s">
        <v>129</v>
      </c>
      <c r="E2566" t="s">
        <v>980</v>
      </c>
      <c r="F2566" t="s">
        <v>7</v>
      </c>
      <c r="G2566" t="str">
        <f t="shared" si="40"/>
        <v>MillerMI</v>
      </c>
      <c r="H2566" t="str">
        <f>VLOOKUP(G2566, [1]Sheet2!C:D, 2, FALSE)</f>
        <v>R</v>
      </c>
    </row>
    <row r="2567" spans="1:8" x14ac:dyDescent="0.2">
      <c r="A2567">
        <v>3949</v>
      </c>
      <c r="B2567" t="s">
        <v>484</v>
      </c>
      <c r="C2567" s="21">
        <v>39128</v>
      </c>
      <c r="D2567" t="s">
        <v>129</v>
      </c>
      <c r="E2567" t="s">
        <v>966</v>
      </c>
      <c r="F2567" t="s">
        <v>7</v>
      </c>
      <c r="G2567" t="str">
        <f t="shared" si="40"/>
        <v>BishopNY</v>
      </c>
      <c r="H2567" t="str">
        <f>VLOOKUP(G2567, [1]Sheet2!C:D, 2, FALSE)</f>
        <v>D</v>
      </c>
    </row>
    <row r="2568" spans="1:8" x14ac:dyDescent="0.2">
      <c r="A2568">
        <v>3950</v>
      </c>
      <c r="B2568" t="s">
        <v>1169</v>
      </c>
      <c r="C2568" s="21">
        <v>39128</v>
      </c>
      <c r="D2568" t="s">
        <v>129</v>
      </c>
      <c r="E2568" t="s">
        <v>964</v>
      </c>
      <c r="F2568" t="s">
        <v>7</v>
      </c>
      <c r="G2568" t="str">
        <f t="shared" si="40"/>
        <v>GoodeVA</v>
      </c>
      <c r="H2568" t="str">
        <f>VLOOKUP(G2568, [1]Sheet2!C:D, 2, FALSE)</f>
        <v>R</v>
      </c>
    </row>
    <row r="2569" spans="1:8" x14ac:dyDescent="0.2">
      <c r="A2569">
        <v>3951</v>
      </c>
      <c r="B2569" t="s">
        <v>1085</v>
      </c>
      <c r="C2569" s="21">
        <v>39128</v>
      </c>
      <c r="D2569" t="s">
        <v>129</v>
      </c>
      <c r="E2569" t="s">
        <v>959</v>
      </c>
      <c r="F2569" t="s">
        <v>7</v>
      </c>
      <c r="G2569" t="str">
        <f t="shared" si="40"/>
        <v>AltmirePA</v>
      </c>
      <c r="H2569" t="str">
        <f>VLOOKUP(G2569, [1]Sheet2!C:D, 2, FALSE)</f>
        <v>D</v>
      </c>
    </row>
    <row r="2570" spans="1:8" x14ac:dyDescent="0.2">
      <c r="A2570">
        <v>3952</v>
      </c>
      <c r="B2570" t="s">
        <v>1161</v>
      </c>
      <c r="C2570" s="21">
        <v>39128</v>
      </c>
      <c r="D2570" t="s">
        <v>129</v>
      </c>
      <c r="E2570" t="s">
        <v>1012</v>
      </c>
      <c r="F2570" t="s">
        <v>7</v>
      </c>
      <c r="G2570" t="str">
        <f t="shared" si="40"/>
        <v>FallinOK</v>
      </c>
      <c r="H2570" t="str">
        <f>VLOOKUP(G2570, [1]Sheet2!C:D, 2, FALSE)</f>
        <v>R</v>
      </c>
    </row>
    <row r="2571" spans="1:8" x14ac:dyDescent="0.2">
      <c r="A2571">
        <v>3953</v>
      </c>
      <c r="B2571" t="s">
        <v>1110</v>
      </c>
      <c r="C2571" s="21">
        <v>39128</v>
      </c>
      <c r="D2571" t="s">
        <v>129</v>
      </c>
      <c r="E2571" t="s">
        <v>1014</v>
      </c>
      <c r="F2571" t="s">
        <v>7</v>
      </c>
      <c r="G2571" t="str">
        <f t="shared" si="40"/>
        <v>BraleyIA</v>
      </c>
      <c r="H2571" t="str">
        <f>VLOOKUP(G2571, [1]Sheet2!C:D, 2, FALSE)</f>
        <v>D</v>
      </c>
    </row>
    <row r="2572" spans="1:8" x14ac:dyDescent="0.2">
      <c r="A2572">
        <v>3954</v>
      </c>
      <c r="B2572" t="s">
        <v>203</v>
      </c>
      <c r="C2572" s="21">
        <v>39128</v>
      </c>
      <c r="D2572" t="s">
        <v>129</v>
      </c>
      <c r="E2572" t="s">
        <v>1021</v>
      </c>
      <c r="F2572" t="s">
        <v>7</v>
      </c>
      <c r="G2572" t="str">
        <f t="shared" si="40"/>
        <v>FoxxNC</v>
      </c>
      <c r="H2572" t="str">
        <f>VLOOKUP(G2572, [1]Sheet2!C:D, 2, FALSE)</f>
        <v>R</v>
      </c>
    </row>
    <row r="2573" spans="1:8" x14ac:dyDescent="0.2">
      <c r="A2573">
        <v>3955</v>
      </c>
      <c r="B2573" t="s">
        <v>1214</v>
      </c>
      <c r="C2573" s="21">
        <v>39128</v>
      </c>
      <c r="D2573" t="s">
        <v>129</v>
      </c>
      <c r="E2573" t="s">
        <v>1014</v>
      </c>
      <c r="F2573" t="s">
        <v>7</v>
      </c>
      <c r="G2573" t="str">
        <f t="shared" si="40"/>
        <v>LoebsackIA</v>
      </c>
      <c r="H2573" t="str">
        <f>VLOOKUP(G2573, [1]Sheet2!C:D, 2, FALSE)</f>
        <v>D</v>
      </c>
    </row>
    <row r="2574" spans="1:8" x14ac:dyDescent="0.2">
      <c r="A2574">
        <v>3956</v>
      </c>
      <c r="B2574" t="s">
        <v>1285</v>
      </c>
      <c r="C2574" s="21">
        <v>39128</v>
      </c>
      <c r="D2574" t="s">
        <v>129</v>
      </c>
      <c r="E2574" t="s">
        <v>976</v>
      </c>
      <c r="F2574" t="s">
        <v>7</v>
      </c>
      <c r="G2574" t="str">
        <f t="shared" si="40"/>
        <v>SarbanesJMD</v>
      </c>
      <c r="H2574" t="str">
        <f>VLOOKUP(G2574, [1]Sheet2!C:D, 2, FALSE)</f>
        <v>D</v>
      </c>
    </row>
    <row r="2575" spans="1:8" x14ac:dyDescent="0.2">
      <c r="A2575">
        <v>3957</v>
      </c>
      <c r="B2575" t="s">
        <v>329</v>
      </c>
      <c r="C2575" s="21">
        <v>39128</v>
      </c>
      <c r="D2575" t="s">
        <v>129</v>
      </c>
      <c r="E2575" t="s">
        <v>1020</v>
      </c>
      <c r="F2575" t="s">
        <v>7</v>
      </c>
      <c r="G2575" t="str">
        <f t="shared" si="40"/>
        <v>FlakeAZ</v>
      </c>
      <c r="H2575" t="str">
        <f>VLOOKUP(G2575, [1]Sheet2!C:D, 2, FALSE)</f>
        <v>R</v>
      </c>
    </row>
    <row r="2576" spans="1:8" x14ac:dyDescent="0.2">
      <c r="A2576">
        <v>3958</v>
      </c>
      <c r="B2576" t="s">
        <v>1194</v>
      </c>
      <c r="C2576" s="21">
        <v>39128</v>
      </c>
      <c r="D2576" t="s">
        <v>129</v>
      </c>
      <c r="E2576" t="s">
        <v>982</v>
      </c>
      <c r="F2576" t="s">
        <v>7</v>
      </c>
      <c r="G2576" t="str">
        <f t="shared" si="40"/>
        <v>KagenWI</v>
      </c>
      <c r="H2576" t="str">
        <f>VLOOKUP(G2576, [1]Sheet2!C:D, 2, FALSE)</f>
        <v>D</v>
      </c>
    </row>
    <row r="2577" spans="1:8" x14ac:dyDescent="0.2">
      <c r="A2577">
        <v>3959</v>
      </c>
      <c r="B2577" t="s">
        <v>1248</v>
      </c>
      <c r="C2577" s="21">
        <v>39128</v>
      </c>
      <c r="D2577" t="s">
        <v>129</v>
      </c>
      <c r="E2577" t="s">
        <v>963</v>
      </c>
      <c r="F2577" t="s">
        <v>7</v>
      </c>
      <c r="G2577" t="str">
        <f t="shared" si="40"/>
        <v>NunesCA</v>
      </c>
      <c r="H2577" t="str">
        <f>VLOOKUP(G2577, [1]Sheet2!C:D, 2, FALSE)</f>
        <v>R</v>
      </c>
    </row>
    <row r="2578" spans="1:8" x14ac:dyDescent="0.2">
      <c r="A2578">
        <v>3960</v>
      </c>
      <c r="B2578" t="s">
        <v>1086</v>
      </c>
      <c r="C2578" s="21">
        <v>39128</v>
      </c>
      <c r="D2578" t="s">
        <v>129</v>
      </c>
      <c r="E2578" t="s">
        <v>966</v>
      </c>
      <c r="F2578" t="s">
        <v>7</v>
      </c>
      <c r="G2578" t="str">
        <f t="shared" si="40"/>
        <v>ArcuriNY</v>
      </c>
      <c r="H2578" t="str">
        <f>VLOOKUP(G2578, [1]Sheet2!C:D, 2, FALSE)</f>
        <v>D</v>
      </c>
    </row>
    <row r="2579" spans="1:8" x14ac:dyDescent="0.2">
      <c r="A2579">
        <v>3961</v>
      </c>
      <c r="B2579" t="s">
        <v>273</v>
      </c>
      <c r="C2579" s="21">
        <v>39128</v>
      </c>
      <c r="D2579" t="s">
        <v>129</v>
      </c>
      <c r="E2579" t="s">
        <v>964</v>
      </c>
      <c r="F2579" t="s">
        <v>7</v>
      </c>
      <c r="G2579" t="str">
        <f t="shared" si="40"/>
        <v>GoodlatteVA</v>
      </c>
      <c r="H2579" t="str">
        <f>VLOOKUP(G2579, [1]Sheet2!C:D, 2, FALSE)</f>
        <v>R</v>
      </c>
    </row>
    <row r="2580" spans="1:8" x14ac:dyDescent="0.2">
      <c r="A2580">
        <v>3962</v>
      </c>
      <c r="B2580" t="s">
        <v>301</v>
      </c>
      <c r="C2580" s="21">
        <v>39128</v>
      </c>
      <c r="D2580" t="s">
        <v>129</v>
      </c>
      <c r="E2580" t="s">
        <v>999</v>
      </c>
      <c r="F2580" t="s">
        <v>7</v>
      </c>
      <c r="G2580" t="str">
        <f t="shared" si="40"/>
        <v>SiresNJ</v>
      </c>
      <c r="H2580" t="str">
        <f>VLOOKUP(G2580, [1]Sheet2!C:D, 2, FALSE)</f>
        <v>D</v>
      </c>
    </row>
    <row r="2581" spans="1:8" x14ac:dyDescent="0.2">
      <c r="A2581">
        <v>3963</v>
      </c>
      <c r="B2581" t="s">
        <v>472</v>
      </c>
      <c r="C2581" s="21">
        <v>39128</v>
      </c>
      <c r="D2581" t="s">
        <v>129</v>
      </c>
      <c r="E2581" t="s">
        <v>959</v>
      </c>
      <c r="F2581" t="s">
        <v>7</v>
      </c>
      <c r="G2581" t="str">
        <f t="shared" si="40"/>
        <v>PlattsPA</v>
      </c>
      <c r="H2581" t="str">
        <f>VLOOKUP(G2581, [1]Sheet2!C:D, 2, FALSE)</f>
        <v>R</v>
      </c>
    </row>
    <row r="2582" spans="1:8" x14ac:dyDescent="0.2">
      <c r="A2582">
        <v>3964</v>
      </c>
      <c r="B2582" t="s">
        <v>1299</v>
      </c>
      <c r="C2582" s="21">
        <v>39128</v>
      </c>
      <c r="D2582" t="s">
        <v>129</v>
      </c>
      <c r="E2582" t="s">
        <v>955</v>
      </c>
      <c r="F2582" t="s">
        <v>7</v>
      </c>
      <c r="G2582" t="str">
        <f t="shared" si="40"/>
        <v>SpaceOH</v>
      </c>
      <c r="H2582" t="str">
        <f>VLOOKUP(G2582, [1]Sheet2!C:D, 2, FALSE)</f>
        <v>D</v>
      </c>
    </row>
    <row r="2583" spans="1:8" x14ac:dyDescent="0.2">
      <c r="A2583">
        <v>3965</v>
      </c>
      <c r="B2583" t="s">
        <v>1179</v>
      </c>
      <c r="C2583" s="21">
        <v>39128</v>
      </c>
      <c r="D2583" t="s">
        <v>129</v>
      </c>
      <c r="E2583" t="s">
        <v>1048</v>
      </c>
      <c r="F2583" t="s">
        <v>7</v>
      </c>
      <c r="G2583" t="str">
        <f t="shared" si="40"/>
        <v>HellerNV</v>
      </c>
      <c r="H2583" t="str">
        <f>VLOOKUP(G2583, [1]Sheet2!C:D, 2, FALSE)</f>
        <v>R</v>
      </c>
    </row>
    <row r="2584" spans="1:8" x14ac:dyDescent="0.2">
      <c r="A2584">
        <v>3966</v>
      </c>
      <c r="B2584" t="s">
        <v>1185</v>
      </c>
      <c r="C2584" s="21">
        <v>39128</v>
      </c>
      <c r="D2584" t="s">
        <v>129</v>
      </c>
      <c r="E2584" t="s">
        <v>1015</v>
      </c>
      <c r="F2584" t="s">
        <v>7</v>
      </c>
      <c r="G2584" t="str">
        <f t="shared" si="40"/>
        <v>HodesNH</v>
      </c>
      <c r="H2584" t="str">
        <f>VLOOKUP(G2584, [1]Sheet2!C:D, 2, FALSE)</f>
        <v>D</v>
      </c>
    </row>
    <row r="2585" spans="1:8" x14ac:dyDescent="0.2">
      <c r="A2585">
        <v>3967</v>
      </c>
      <c r="B2585" t="s">
        <v>679</v>
      </c>
      <c r="C2585" s="21">
        <v>39128</v>
      </c>
      <c r="D2585" t="s">
        <v>129</v>
      </c>
      <c r="E2585" t="s">
        <v>956</v>
      </c>
      <c r="F2585" t="s">
        <v>7</v>
      </c>
      <c r="G2585" t="str">
        <f t="shared" si="40"/>
        <v>EmersonMO</v>
      </c>
      <c r="H2585" t="str">
        <f>VLOOKUP(G2585, [1]Sheet2!C:D, 2, FALSE)</f>
        <v>R</v>
      </c>
    </row>
    <row r="2586" spans="1:8" x14ac:dyDescent="0.2">
      <c r="A2586">
        <v>3968</v>
      </c>
      <c r="B2586" t="s">
        <v>216</v>
      </c>
      <c r="C2586" s="21">
        <v>39128</v>
      </c>
      <c r="D2586" t="s">
        <v>129</v>
      </c>
      <c r="E2586" t="s">
        <v>966</v>
      </c>
      <c r="F2586" t="s">
        <v>7</v>
      </c>
      <c r="G2586" t="str">
        <f t="shared" si="40"/>
        <v>HallNY</v>
      </c>
      <c r="H2586" t="str">
        <f>VLOOKUP(G2586, [1]Sheet2!C:D, 2, FALSE)</f>
        <v>D</v>
      </c>
    </row>
    <row r="2587" spans="1:8" x14ac:dyDescent="0.2">
      <c r="A2587">
        <v>3969</v>
      </c>
      <c r="B2587" t="s">
        <v>1325</v>
      </c>
      <c r="C2587" s="21">
        <v>39128</v>
      </c>
      <c r="D2587" t="s">
        <v>129</v>
      </c>
      <c r="E2587" t="s">
        <v>1055</v>
      </c>
      <c r="F2587" t="s">
        <v>7</v>
      </c>
      <c r="G2587" t="str">
        <f t="shared" si="40"/>
        <v>YoungAK</v>
      </c>
      <c r="H2587" t="str">
        <f>VLOOKUP(G2587, [1]Sheet2!C:D, 2, FALSE)</f>
        <v>R</v>
      </c>
    </row>
    <row r="2588" spans="1:8" x14ac:dyDescent="0.2">
      <c r="A2588">
        <v>3970</v>
      </c>
      <c r="B2588" t="s">
        <v>1123</v>
      </c>
      <c r="C2588" s="21">
        <v>39128</v>
      </c>
      <c r="D2588" t="s">
        <v>129</v>
      </c>
      <c r="E2588" t="s">
        <v>959</v>
      </c>
      <c r="F2588" t="s">
        <v>7</v>
      </c>
      <c r="G2588" t="str">
        <f t="shared" si="40"/>
        <v>CarneyPA</v>
      </c>
      <c r="H2588" t="str">
        <f>VLOOKUP(G2588, [1]Sheet2!C:D, 2, FALSE)</f>
        <v>D</v>
      </c>
    </row>
    <row r="2589" spans="1:8" x14ac:dyDescent="0.2">
      <c r="A2589">
        <v>3971</v>
      </c>
      <c r="B2589" t="s">
        <v>818</v>
      </c>
      <c r="C2589" s="21">
        <v>39128</v>
      </c>
      <c r="D2589" t="s">
        <v>129</v>
      </c>
      <c r="E2589" t="s">
        <v>998</v>
      </c>
      <c r="F2589" t="s">
        <v>7</v>
      </c>
      <c r="G2589" t="str">
        <f t="shared" si="40"/>
        <v>BonnerAL</v>
      </c>
      <c r="H2589" t="str">
        <f>VLOOKUP(G2589, [1]Sheet2!C:D, 2, FALSE)</f>
        <v>R</v>
      </c>
    </row>
    <row r="2590" spans="1:8" x14ac:dyDescent="0.2">
      <c r="A2590">
        <v>3972</v>
      </c>
      <c r="B2590" t="s">
        <v>645</v>
      </c>
      <c r="C2590" s="21">
        <v>39128</v>
      </c>
      <c r="D2590" t="s">
        <v>129</v>
      </c>
      <c r="E2590" t="s">
        <v>953</v>
      </c>
      <c r="F2590" t="s">
        <v>7</v>
      </c>
      <c r="G2590" t="str">
        <f t="shared" si="40"/>
        <v>KleinFL</v>
      </c>
      <c r="H2590" t="str">
        <f>VLOOKUP(G2590, [1]Sheet2!C:D, 2, FALSE)</f>
        <v>D</v>
      </c>
    </row>
    <row r="2591" spans="1:8" x14ac:dyDescent="0.2">
      <c r="A2591">
        <v>3973</v>
      </c>
      <c r="B2591" t="s">
        <v>492</v>
      </c>
      <c r="C2591" s="21">
        <v>39128</v>
      </c>
      <c r="D2591" t="s">
        <v>129</v>
      </c>
      <c r="E2591" t="s">
        <v>953</v>
      </c>
      <c r="F2591" t="s">
        <v>7</v>
      </c>
      <c r="G2591" t="str">
        <f t="shared" si="40"/>
        <v>CrenshawFL</v>
      </c>
      <c r="H2591" t="str">
        <f>VLOOKUP(G2591, [1]Sheet2!C:D, 2, FALSE)</f>
        <v>R</v>
      </c>
    </row>
    <row r="2592" spans="1:8" x14ac:dyDescent="0.2">
      <c r="A2592">
        <v>3974</v>
      </c>
      <c r="B2592" t="s">
        <v>1108</v>
      </c>
      <c r="C2592" s="21">
        <v>39128</v>
      </c>
      <c r="D2592" t="s">
        <v>129</v>
      </c>
      <c r="E2592" t="s">
        <v>1042</v>
      </c>
      <c r="F2592" t="s">
        <v>7</v>
      </c>
      <c r="G2592" t="str">
        <f t="shared" si="40"/>
        <v>BoydaKS</v>
      </c>
      <c r="H2592" t="str">
        <f>VLOOKUP(G2592, [1]Sheet2!C:D, 2, FALSE)</f>
        <v>D</v>
      </c>
    </row>
    <row r="2593" spans="1:8" x14ac:dyDescent="0.2">
      <c r="A2593">
        <v>3975</v>
      </c>
      <c r="B2593" t="s">
        <v>316</v>
      </c>
      <c r="C2593" s="21">
        <v>39128</v>
      </c>
      <c r="D2593" t="s">
        <v>129</v>
      </c>
      <c r="E2593" t="s">
        <v>980</v>
      </c>
      <c r="F2593" t="s">
        <v>7</v>
      </c>
      <c r="G2593" t="str">
        <f t="shared" si="40"/>
        <v>KnollenbergMI</v>
      </c>
      <c r="H2593" t="str">
        <f>VLOOKUP(G2593, [1]Sheet2!C:D, 2, FALSE)</f>
        <v>R</v>
      </c>
    </row>
    <row r="2594" spans="1:8" x14ac:dyDescent="0.2">
      <c r="A2594">
        <v>3976</v>
      </c>
      <c r="B2594" t="s">
        <v>359</v>
      </c>
      <c r="C2594" s="21">
        <v>39128</v>
      </c>
      <c r="D2594" t="s">
        <v>129</v>
      </c>
      <c r="E2594" t="s">
        <v>969</v>
      </c>
      <c r="F2594" t="s">
        <v>7</v>
      </c>
      <c r="G2594" t="str">
        <f t="shared" si="40"/>
        <v>HironoHI</v>
      </c>
      <c r="H2594" t="str">
        <f>VLOOKUP(G2594, [1]Sheet2!C:D, 2, FALSE)</f>
        <v>D</v>
      </c>
    </row>
    <row r="2595" spans="1:8" x14ac:dyDescent="0.2">
      <c r="A2595">
        <v>3977</v>
      </c>
      <c r="B2595" t="s">
        <v>568</v>
      </c>
      <c r="C2595" s="21">
        <v>39128</v>
      </c>
      <c r="D2595" t="s">
        <v>129</v>
      </c>
      <c r="E2595" t="s">
        <v>955</v>
      </c>
      <c r="F2595" t="s">
        <v>7</v>
      </c>
      <c r="G2595" t="str">
        <f t="shared" si="40"/>
        <v>RegulaOH</v>
      </c>
      <c r="H2595" t="str">
        <f>VLOOKUP(G2595, [1]Sheet2!C:D, 2, FALSE)</f>
        <v>R</v>
      </c>
    </row>
    <row r="2596" spans="1:8" x14ac:dyDescent="0.2">
      <c r="A2596">
        <v>3978</v>
      </c>
      <c r="B2596" t="s">
        <v>1316</v>
      </c>
      <c r="C2596" s="21">
        <v>39128</v>
      </c>
      <c r="D2596" t="s">
        <v>129</v>
      </c>
      <c r="E2596" t="s">
        <v>1040</v>
      </c>
      <c r="F2596" t="s">
        <v>7</v>
      </c>
      <c r="G2596" t="str">
        <f t="shared" si="40"/>
        <v>WalzMN</v>
      </c>
      <c r="H2596" t="str">
        <f>VLOOKUP(G2596, [1]Sheet2!C:D, 2, FALSE)</f>
        <v>D</v>
      </c>
    </row>
    <row r="2597" spans="1:8" x14ac:dyDescent="0.2">
      <c r="A2597">
        <v>3979</v>
      </c>
      <c r="B2597" t="s">
        <v>188</v>
      </c>
      <c r="C2597" s="21">
        <v>39128</v>
      </c>
      <c r="D2597" t="s">
        <v>129</v>
      </c>
      <c r="E2597" t="s">
        <v>963</v>
      </c>
      <c r="F2597" t="s">
        <v>7</v>
      </c>
      <c r="G2597" t="str">
        <f t="shared" si="40"/>
        <v>HunterCA</v>
      </c>
      <c r="H2597" t="str">
        <f>VLOOKUP(G2597, [1]Sheet2!C:D, 2, FALSE)</f>
        <v>R</v>
      </c>
    </row>
    <row r="2598" spans="1:8" x14ac:dyDescent="0.2">
      <c r="A2598">
        <v>3980</v>
      </c>
      <c r="B2598" t="s">
        <v>1323</v>
      </c>
      <c r="C2598" s="21">
        <v>39128</v>
      </c>
      <c r="D2598" t="s">
        <v>129</v>
      </c>
      <c r="E2598" t="s">
        <v>1030</v>
      </c>
      <c r="F2598" t="s">
        <v>7</v>
      </c>
      <c r="G2598" t="str">
        <f t="shared" si="40"/>
        <v>YarmuthKY</v>
      </c>
      <c r="H2598" t="str">
        <f>VLOOKUP(G2598, [1]Sheet2!C:D, 2, FALSE)</f>
        <v>D</v>
      </c>
    </row>
    <row r="2599" spans="1:8" x14ac:dyDescent="0.2">
      <c r="A2599">
        <v>3981</v>
      </c>
      <c r="B2599" t="s">
        <v>1261</v>
      </c>
      <c r="C2599" s="21">
        <v>39128</v>
      </c>
      <c r="D2599" t="s">
        <v>129</v>
      </c>
      <c r="E2599" t="s">
        <v>982</v>
      </c>
      <c r="F2599" t="s">
        <v>7</v>
      </c>
      <c r="G2599" t="str">
        <f t="shared" si="40"/>
        <v>PetriWI</v>
      </c>
      <c r="H2599" t="str">
        <f>VLOOKUP(G2599, [1]Sheet2!C:D, 2, FALSE)</f>
        <v>R</v>
      </c>
    </row>
    <row r="2600" spans="1:8" x14ac:dyDescent="0.2">
      <c r="A2600">
        <v>3982</v>
      </c>
      <c r="B2600" t="s">
        <v>1303</v>
      </c>
      <c r="C2600" s="21">
        <v>39128</v>
      </c>
      <c r="D2600" t="s">
        <v>129</v>
      </c>
      <c r="E2600" t="s">
        <v>955</v>
      </c>
      <c r="F2600" t="s">
        <v>7</v>
      </c>
      <c r="G2600" t="str">
        <f t="shared" si="40"/>
        <v>SuttonOH</v>
      </c>
      <c r="H2600" t="str">
        <f>VLOOKUP(G2600, [1]Sheet2!C:D, 2, FALSE)</f>
        <v>D</v>
      </c>
    </row>
    <row r="2601" spans="1:8" x14ac:dyDescent="0.2">
      <c r="A2601">
        <v>3983</v>
      </c>
      <c r="B2601" t="s">
        <v>453</v>
      </c>
      <c r="C2601" s="21">
        <v>39128</v>
      </c>
      <c r="D2601" t="s">
        <v>129</v>
      </c>
      <c r="E2601" t="s">
        <v>980</v>
      </c>
      <c r="F2601" t="s">
        <v>7</v>
      </c>
      <c r="G2601" t="str">
        <f t="shared" si="40"/>
        <v>EhlersMI</v>
      </c>
      <c r="H2601" t="str">
        <f>VLOOKUP(G2601, [1]Sheet2!C:D, 2, FALSE)</f>
        <v>R</v>
      </c>
    </row>
    <row r="2602" spans="1:8" x14ac:dyDescent="0.2">
      <c r="A2602">
        <v>3984</v>
      </c>
      <c r="B2602" t="s">
        <v>1216</v>
      </c>
      <c r="C2602" s="21">
        <v>39128</v>
      </c>
      <c r="D2602" t="s">
        <v>129</v>
      </c>
      <c r="E2602" t="s">
        <v>953</v>
      </c>
      <c r="F2602" t="s">
        <v>7</v>
      </c>
      <c r="G2602" t="str">
        <f t="shared" si="40"/>
        <v>MahoneyFL</v>
      </c>
      <c r="H2602" t="str">
        <f>VLOOKUP(G2602, [1]Sheet2!C:D, 2, FALSE)</f>
        <v>D</v>
      </c>
    </row>
    <row r="2603" spans="1:8" x14ac:dyDescent="0.2">
      <c r="A2603">
        <v>3985</v>
      </c>
      <c r="B2603" t="s">
        <v>1007</v>
      </c>
      <c r="C2603" s="21">
        <v>39128</v>
      </c>
      <c r="D2603" t="s">
        <v>129</v>
      </c>
      <c r="E2603" t="s">
        <v>1008</v>
      </c>
      <c r="F2603" t="s">
        <v>7</v>
      </c>
      <c r="G2603" t="str">
        <f t="shared" si="40"/>
        <v>BiggertIL</v>
      </c>
      <c r="H2603" t="str">
        <f>VLOOKUP(G2603, [1]Sheet2!C:D, 2, FALSE)</f>
        <v>R</v>
      </c>
    </row>
    <row r="2604" spans="1:8" x14ac:dyDescent="0.2">
      <c r="A2604">
        <v>3986</v>
      </c>
      <c r="B2604" t="s">
        <v>1234</v>
      </c>
      <c r="C2604" s="21">
        <v>39128</v>
      </c>
      <c r="D2604" t="s">
        <v>129</v>
      </c>
      <c r="E2604" t="s">
        <v>1020</v>
      </c>
      <c r="F2604" t="s">
        <v>7</v>
      </c>
      <c r="G2604" t="str">
        <f t="shared" si="40"/>
        <v>MitchellAZ</v>
      </c>
      <c r="H2604" t="str">
        <f>VLOOKUP(G2604, [1]Sheet2!C:D, 2, FALSE)</f>
        <v>D</v>
      </c>
    </row>
    <row r="2605" spans="1:8" x14ac:dyDescent="0.2">
      <c r="A2605">
        <v>3987</v>
      </c>
      <c r="B2605" t="s">
        <v>994</v>
      </c>
      <c r="C2605" s="21">
        <v>39128</v>
      </c>
      <c r="D2605" t="s">
        <v>129</v>
      </c>
      <c r="E2605" t="s">
        <v>960</v>
      </c>
      <c r="F2605" t="s">
        <v>7</v>
      </c>
      <c r="G2605" t="str">
        <f t="shared" si="40"/>
        <v>SmithTX</v>
      </c>
      <c r="H2605" t="str">
        <f>VLOOKUP(G2605, [1]Sheet2!C:D, 2, FALSE)</f>
        <v>R</v>
      </c>
    </row>
    <row r="2606" spans="1:8" x14ac:dyDescent="0.2">
      <c r="A2606">
        <v>3988</v>
      </c>
      <c r="B2606" t="s">
        <v>935</v>
      </c>
      <c r="C2606" s="21">
        <v>39128</v>
      </c>
      <c r="D2606" t="s">
        <v>129</v>
      </c>
      <c r="E2606" t="s">
        <v>980</v>
      </c>
      <c r="F2606" t="s">
        <v>7</v>
      </c>
      <c r="G2606" t="str">
        <f t="shared" si="40"/>
        <v>LevinSMI</v>
      </c>
      <c r="H2606" t="str">
        <f>VLOOKUP(G2606, [1]Sheet2!C:D, 2, FALSE)</f>
        <v>D</v>
      </c>
    </row>
    <row r="2607" spans="1:8" x14ac:dyDescent="0.2">
      <c r="A2607">
        <v>3989</v>
      </c>
      <c r="B2607" t="s">
        <v>1242</v>
      </c>
      <c r="C2607" s="21">
        <v>39128</v>
      </c>
      <c r="D2607" t="s">
        <v>129</v>
      </c>
      <c r="E2607" t="s">
        <v>965</v>
      </c>
      <c r="F2607" t="s">
        <v>7</v>
      </c>
      <c r="G2607" t="str">
        <f t="shared" si="40"/>
        <v>MusgraveCO</v>
      </c>
      <c r="H2607" t="str">
        <f>VLOOKUP(G2607, [1]Sheet2!C:D, 2, FALSE)</f>
        <v>R</v>
      </c>
    </row>
    <row r="2608" spans="1:8" x14ac:dyDescent="0.2">
      <c r="A2608">
        <v>3990</v>
      </c>
      <c r="B2608" t="s">
        <v>181</v>
      </c>
      <c r="C2608" s="21">
        <v>39128</v>
      </c>
      <c r="D2608" t="s">
        <v>129</v>
      </c>
      <c r="E2608" t="s">
        <v>1040</v>
      </c>
      <c r="F2608" t="s">
        <v>7</v>
      </c>
      <c r="G2608" t="str">
        <f t="shared" si="40"/>
        <v>EllisonMN</v>
      </c>
      <c r="H2608" t="str">
        <f>VLOOKUP(G2608, [1]Sheet2!C:D, 2, FALSE)</f>
        <v>D</v>
      </c>
    </row>
    <row r="2609" spans="1:8" x14ac:dyDescent="0.2">
      <c r="A2609">
        <v>3991</v>
      </c>
      <c r="B2609" t="s">
        <v>344</v>
      </c>
      <c r="C2609" s="21">
        <v>39128</v>
      </c>
      <c r="D2609" t="s">
        <v>129</v>
      </c>
      <c r="E2609" t="str">
        <f>VLOOKUP(B2609, [1]Sheet2!$A$2:$B$733, 2, FALSE)</f>
        <v>TX</v>
      </c>
      <c r="F2609" t="s">
        <v>7</v>
      </c>
      <c r="G2609" t="str">
        <f t="shared" si="40"/>
        <v>ReyesTX</v>
      </c>
      <c r="H2609" t="str">
        <f>VLOOKUP(G2609, [1]Sheet2!C:D, 2, FALSE)</f>
        <v>D</v>
      </c>
    </row>
    <row r="2610" spans="1:8" x14ac:dyDescent="0.2">
      <c r="A2610">
        <v>3992</v>
      </c>
      <c r="B2610" t="s">
        <v>1029</v>
      </c>
      <c r="C2610" s="21">
        <v>39128</v>
      </c>
      <c r="D2610" t="s">
        <v>129</v>
      </c>
      <c r="E2610" t="s">
        <v>1030</v>
      </c>
      <c r="F2610" t="s">
        <v>7</v>
      </c>
      <c r="G2610" t="str">
        <f t="shared" si="40"/>
        <v>WhitfieldKY</v>
      </c>
      <c r="H2610" t="str">
        <f>VLOOKUP(G2610, [1]Sheet2!C:D, 2, FALSE)</f>
        <v>R</v>
      </c>
    </row>
    <row r="2611" spans="1:8" x14ac:dyDescent="0.2">
      <c r="A2611">
        <v>3993</v>
      </c>
      <c r="B2611" t="s">
        <v>496</v>
      </c>
      <c r="C2611" s="21">
        <v>39128</v>
      </c>
      <c r="D2611" t="s">
        <v>129</v>
      </c>
      <c r="E2611" t="s">
        <v>963</v>
      </c>
      <c r="F2611" t="s">
        <v>7</v>
      </c>
      <c r="G2611" t="str">
        <f t="shared" si="40"/>
        <v>EshooCA</v>
      </c>
      <c r="H2611" t="str">
        <f>VLOOKUP(G2611, [1]Sheet2!C:D, 2, FALSE)</f>
        <v>D</v>
      </c>
    </row>
    <row r="2612" spans="1:8" x14ac:dyDescent="0.2">
      <c r="A2612">
        <v>3994</v>
      </c>
      <c r="B2612" t="s">
        <v>217</v>
      </c>
      <c r="C2612" s="21">
        <v>39128</v>
      </c>
      <c r="D2612" t="s">
        <v>129</v>
      </c>
      <c r="E2612" t="s">
        <v>963</v>
      </c>
      <c r="F2612" t="s">
        <v>7</v>
      </c>
      <c r="G2612" t="str">
        <f t="shared" si="40"/>
        <v>HergerCA</v>
      </c>
      <c r="H2612" t="str">
        <f>VLOOKUP(G2612, [1]Sheet2!C:D, 2, FALSE)</f>
        <v>R</v>
      </c>
    </row>
    <row r="2613" spans="1:8" x14ac:dyDescent="0.2">
      <c r="A2613">
        <v>3995</v>
      </c>
      <c r="B2613" t="s">
        <v>1276</v>
      </c>
      <c r="C2613" s="21">
        <v>39128</v>
      </c>
      <c r="D2613" t="s">
        <v>129</v>
      </c>
      <c r="E2613" t="s">
        <v>976</v>
      </c>
      <c r="F2613" t="s">
        <v>7</v>
      </c>
      <c r="G2613" t="str">
        <f t="shared" si="40"/>
        <v>RuppersbergerMD</v>
      </c>
      <c r="H2613" t="str">
        <f>VLOOKUP(G2613, [1]Sheet2!C:D, 2, FALSE)</f>
        <v>D</v>
      </c>
    </row>
    <row r="2614" spans="1:8" x14ac:dyDescent="0.2">
      <c r="A2614">
        <v>3996</v>
      </c>
      <c r="B2614" t="s">
        <v>1263</v>
      </c>
      <c r="C2614" s="21">
        <v>39128</v>
      </c>
      <c r="D2614" t="s">
        <v>129</v>
      </c>
      <c r="E2614" t="s">
        <v>1048</v>
      </c>
      <c r="F2614" t="s">
        <v>7</v>
      </c>
      <c r="G2614" t="str">
        <f t="shared" si="40"/>
        <v>PorterNV</v>
      </c>
      <c r="H2614" t="str">
        <f>VLOOKUP(G2614, [1]Sheet2!C:D, 2, FALSE)</f>
        <v>R</v>
      </c>
    </row>
    <row r="2615" spans="1:8" x14ac:dyDescent="0.2">
      <c r="A2615">
        <v>3997</v>
      </c>
      <c r="B2615" t="s">
        <v>463</v>
      </c>
      <c r="C2615" s="21">
        <v>39128</v>
      </c>
      <c r="D2615" t="s">
        <v>129</v>
      </c>
      <c r="E2615" t="s">
        <v>963</v>
      </c>
      <c r="F2615" t="s">
        <v>7</v>
      </c>
      <c r="G2615" t="str">
        <f t="shared" si="40"/>
        <v>Roybal-AllardCA</v>
      </c>
      <c r="H2615" t="str">
        <f>VLOOKUP(G2615, [1]Sheet2!C:D, 2, FALSE)</f>
        <v>D</v>
      </c>
    </row>
    <row r="2616" spans="1:8" x14ac:dyDescent="0.2">
      <c r="A2616">
        <v>3998</v>
      </c>
      <c r="B2616" t="s">
        <v>1271</v>
      </c>
      <c r="C2616" s="21">
        <v>39128</v>
      </c>
      <c r="D2616" t="s">
        <v>129</v>
      </c>
      <c r="E2616" t="s">
        <v>966</v>
      </c>
      <c r="F2616" t="s">
        <v>7</v>
      </c>
      <c r="G2616" t="str">
        <f t="shared" si="40"/>
        <v>ReynoldsNY</v>
      </c>
      <c r="H2616" t="str">
        <f>VLOOKUP(G2616, [1]Sheet2!C:D, 2, FALSE)</f>
        <v>R</v>
      </c>
    </row>
    <row r="2617" spans="1:8" x14ac:dyDescent="0.2">
      <c r="A2617">
        <v>3999</v>
      </c>
      <c r="B2617" t="s">
        <v>248</v>
      </c>
      <c r="C2617" s="21">
        <v>39128</v>
      </c>
      <c r="D2617" t="s">
        <v>129</v>
      </c>
      <c r="E2617" t="s">
        <v>960</v>
      </c>
      <c r="F2617" t="s">
        <v>7</v>
      </c>
      <c r="G2617" t="str">
        <f t="shared" si="40"/>
        <v>BradyTX</v>
      </c>
      <c r="H2617" t="str">
        <f>VLOOKUP(G2617, [1]Sheet2!C:D, 2, FALSE)</f>
        <v>R</v>
      </c>
    </row>
    <row r="2618" spans="1:8" x14ac:dyDescent="0.2">
      <c r="A2618">
        <v>4000</v>
      </c>
      <c r="B2618" t="s">
        <v>992</v>
      </c>
      <c r="C2618" s="21">
        <v>39128</v>
      </c>
      <c r="D2618" t="s">
        <v>129</v>
      </c>
      <c r="E2618" t="s">
        <v>960</v>
      </c>
      <c r="F2618" t="s">
        <v>7</v>
      </c>
      <c r="G2618" t="str">
        <f t="shared" si="40"/>
        <v>RodriguezTX</v>
      </c>
      <c r="H2618" t="str">
        <f>VLOOKUP(G2618, [1]Sheet2!C:D, 2, FALSE)</f>
        <v>D</v>
      </c>
    </row>
    <row r="2619" spans="1:8" x14ac:dyDescent="0.2">
      <c r="A2619">
        <v>4001</v>
      </c>
      <c r="B2619" t="s">
        <v>347</v>
      </c>
      <c r="C2619" s="21">
        <v>39128</v>
      </c>
      <c r="D2619" t="s">
        <v>129</v>
      </c>
      <c r="E2619" t="s">
        <v>960</v>
      </c>
      <c r="F2619" t="s">
        <v>7</v>
      </c>
      <c r="G2619" t="str">
        <f t="shared" si="40"/>
        <v>McCaulTX</v>
      </c>
      <c r="H2619" t="str">
        <f>VLOOKUP(G2619, [1]Sheet2!C:D, 2, FALSE)</f>
        <v>R</v>
      </c>
    </row>
    <row r="2620" spans="1:8" x14ac:dyDescent="0.2">
      <c r="A2620">
        <v>4002</v>
      </c>
      <c r="B2620" t="s">
        <v>532</v>
      </c>
      <c r="C2620" s="21">
        <v>39128</v>
      </c>
      <c r="D2620" t="s">
        <v>129</v>
      </c>
      <c r="E2620" t="s">
        <v>972</v>
      </c>
      <c r="F2620" t="s">
        <v>7</v>
      </c>
      <c r="G2620" t="str">
        <f t="shared" si="40"/>
        <v>TierneyMA</v>
      </c>
      <c r="H2620" t="str">
        <f>VLOOKUP(G2620, [1]Sheet2!C:D, 2, FALSE)</f>
        <v>D</v>
      </c>
    </row>
    <row r="2621" spans="1:8" x14ac:dyDescent="0.2">
      <c r="A2621">
        <v>4003</v>
      </c>
      <c r="B2621" t="s">
        <v>988</v>
      </c>
      <c r="C2621" s="21">
        <v>39128</v>
      </c>
      <c r="D2621" t="s">
        <v>129</v>
      </c>
      <c r="E2621" t="s">
        <v>963</v>
      </c>
      <c r="F2621" t="s">
        <v>7</v>
      </c>
      <c r="G2621" t="str">
        <f t="shared" si="40"/>
        <v>McCarthyCA</v>
      </c>
      <c r="H2621" t="str">
        <f>VLOOKUP(G2621, [1]Sheet2!C:D, 2, FALSE)</f>
        <v>R</v>
      </c>
    </row>
    <row r="2622" spans="1:8" x14ac:dyDescent="0.2">
      <c r="A2622">
        <v>4004</v>
      </c>
      <c r="B2622" t="s">
        <v>127</v>
      </c>
      <c r="C2622" s="21">
        <v>39128</v>
      </c>
      <c r="D2622" t="s">
        <v>129</v>
      </c>
      <c r="E2622" t="s">
        <v>979</v>
      </c>
      <c r="F2622" t="s">
        <v>7</v>
      </c>
      <c r="G2622" t="str">
        <f t="shared" si="40"/>
        <v>UdallNM</v>
      </c>
      <c r="H2622" t="str">
        <f>VLOOKUP(G2622, [1]Sheet2!C:D, 2, FALSE)</f>
        <v>D</v>
      </c>
    </row>
    <row r="2623" spans="1:8" x14ac:dyDescent="0.2">
      <c r="A2623">
        <v>4005</v>
      </c>
      <c r="B2623" t="s">
        <v>536</v>
      </c>
      <c r="C2623" s="21">
        <v>39128</v>
      </c>
      <c r="D2623" t="s">
        <v>129</v>
      </c>
      <c r="E2623" t="s">
        <v>953</v>
      </c>
      <c r="F2623" t="s">
        <v>7</v>
      </c>
      <c r="G2623" t="str">
        <f t="shared" si="40"/>
        <v>Diaz-BalartFL</v>
      </c>
      <c r="H2623" t="str">
        <f>VLOOKUP(G2623, [1]Sheet2!C:D, 2, FALSE)</f>
        <v>R</v>
      </c>
    </row>
    <row r="2624" spans="1:8" x14ac:dyDescent="0.2">
      <c r="A2624">
        <v>4006</v>
      </c>
      <c r="B2624" t="s">
        <v>416</v>
      </c>
      <c r="C2624" s="21">
        <v>39128</v>
      </c>
      <c r="D2624" t="s">
        <v>129</v>
      </c>
      <c r="E2624" t="s">
        <v>963</v>
      </c>
      <c r="F2624" t="s">
        <v>7</v>
      </c>
      <c r="G2624" t="str">
        <f t="shared" si="40"/>
        <v>FilnerCA</v>
      </c>
      <c r="H2624" t="str">
        <f>VLOOKUP(G2624, [1]Sheet2!C:D, 2, FALSE)</f>
        <v>D</v>
      </c>
    </row>
    <row r="2625" spans="1:8" x14ac:dyDescent="0.2">
      <c r="A2625">
        <v>4007</v>
      </c>
      <c r="B2625" t="s">
        <v>1239</v>
      </c>
      <c r="C2625" s="21">
        <v>39128</v>
      </c>
      <c r="D2625" t="s">
        <v>129</v>
      </c>
      <c r="E2625" t="s">
        <v>959</v>
      </c>
      <c r="F2625" t="s">
        <v>7</v>
      </c>
      <c r="G2625" t="str">
        <f t="shared" si="40"/>
        <v>MurphyTPA</v>
      </c>
      <c r="H2625" t="str">
        <f>VLOOKUP(G2625, [1]Sheet2!C:D, 2, FALSE)</f>
        <v>R</v>
      </c>
    </row>
    <row r="2626" spans="1:8" x14ac:dyDescent="0.2">
      <c r="A2626">
        <v>4008</v>
      </c>
      <c r="B2626" t="s">
        <v>166</v>
      </c>
      <c r="C2626" s="21">
        <v>39128</v>
      </c>
      <c r="D2626" t="s">
        <v>129</v>
      </c>
      <c r="E2626" t="s">
        <v>972</v>
      </c>
      <c r="F2626" t="s">
        <v>7</v>
      </c>
      <c r="G2626" t="str">
        <f t="shared" si="40"/>
        <v>OlverMA</v>
      </c>
      <c r="H2626" t="str">
        <f>VLOOKUP(G2626, [1]Sheet2!C:D, 2, FALSE)</f>
        <v>D</v>
      </c>
    </row>
    <row r="2627" spans="1:8" x14ac:dyDescent="0.2">
      <c r="A2627">
        <v>4009</v>
      </c>
      <c r="B2627" t="s">
        <v>1184</v>
      </c>
      <c r="C2627" s="21">
        <v>39128</v>
      </c>
      <c r="D2627" t="s">
        <v>129</v>
      </c>
      <c r="E2627" t="s">
        <v>955</v>
      </c>
      <c r="F2627" t="s">
        <v>7</v>
      </c>
      <c r="G2627" t="str">
        <f t="shared" ref="G2627:G2690" si="41">B2627&amp;E2627</f>
        <v>HobsonOH</v>
      </c>
      <c r="H2627" t="str">
        <f>VLOOKUP(G2627, [1]Sheet2!C:D, 2, FALSE)</f>
        <v>R</v>
      </c>
    </row>
    <row r="2628" spans="1:8" x14ac:dyDescent="0.2">
      <c r="A2628">
        <v>4010</v>
      </c>
      <c r="B2628" t="s">
        <v>1173</v>
      </c>
      <c r="C2628" s="21">
        <v>39128</v>
      </c>
      <c r="D2628" t="s">
        <v>129</v>
      </c>
      <c r="E2628" t="s">
        <v>1020</v>
      </c>
      <c r="F2628" t="s">
        <v>7</v>
      </c>
      <c r="G2628" t="str">
        <f t="shared" si="41"/>
        <v>GrijalvaAZ</v>
      </c>
      <c r="H2628" t="str">
        <f>VLOOKUP(G2628, [1]Sheet2!C:D, 2, FALSE)</f>
        <v>D</v>
      </c>
    </row>
    <row r="2629" spans="1:8" x14ac:dyDescent="0.2">
      <c r="A2629">
        <v>4011</v>
      </c>
      <c r="B2629" t="s">
        <v>216</v>
      </c>
      <c r="C2629" s="21">
        <v>39128</v>
      </c>
      <c r="D2629" t="s">
        <v>129</v>
      </c>
      <c r="E2629" t="s">
        <v>960</v>
      </c>
      <c r="F2629" t="s">
        <v>7</v>
      </c>
      <c r="G2629" t="str">
        <f t="shared" si="41"/>
        <v>HallTX</v>
      </c>
      <c r="H2629" t="str">
        <f>VLOOKUP(G2629, [1]Sheet2!C:D, 2, FALSE)</f>
        <v>R</v>
      </c>
    </row>
    <row r="2630" spans="1:8" x14ac:dyDescent="0.2">
      <c r="A2630">
        <v>4012</v>
      </c>
      <c r="B2630" t="s">
        <v>164</v>
      </c>
      <c r="C2630" s="21">
        <v>39128</v>
      </c>
      <c r="D2630" t="s">
        <v>129</v>
      </c>
      <c r="E2630" t="s">
        <v>972</v>
      </c>
      <c r="F2630" t="s">
        <v>7</v>
      </c>
      <c r="G2630" t="str">
        <f t="shared" si="41"/>
        <v>CapuanoMA</v>
      </c>
      <c r="H2630" t="str">
        <f>VLOOKUP(G2630, [1]Sheet2!C:D, 2, FALSE)</f>
        <v>D</v>
      </c>
    </row>
    <row r="2631" spans="1:8" x14ac:dyDescent="0.2">
      <c r="A2631">
        <v>4013</v>
      </c>
      <c r="B2631" t="s">
        <v>1091</v>
      </c>
      <c r="C2631" s="21">
        <v>39128</v>
      </c>
      <c r="D2631" t="s">
        <v>129</v>
      </c>
      <c r="E2631" t="s">
        <v>960</v>
      </c>
      <c r="F2631" t="s">
        <v>7</v>
      </c>
      <c r="G2631" t="str">
        <f t="shared" si="41"/>
        <v>BartonTX</v>
      </c>
      <c r="H2631" t="str">
        <f>VLOOKUP(G2631, [1]Sheet2!C:D, 2, FALSE)</f>
        <v>R</v>
      </c>
    </row>
    <row r="2632" spans="1:8" x14ac:dyDescent="0.2">
      <c r="A2632">
        <v>4014</v>
      </c>
      <c r="B2632" t="s">
        <v>224</v>
      </c>
      <c r="C2632" s="21">
        <v>39128</v>
      </c>
      <c r="D2632" t="s">
        <v>129</v>
      </c>
      <c r="E2632" t="s">
        <v>960</v>
      </c>
      <c r="F2632" t="s">
        <v>7</v>
      </c>
      <c r="G2632" t="str">
        <f t="shared" si="41"/>
        <v>Jackson-LeeTX</v>
      </c>
      <c r="H2632" t="str">
        <f>VLOOKUP(G2632, [1]Sheet2!C:D, 2, FALSE)</f>
        <v>D</v>
      </c>
    </row>
    <row r="2633" spans="1:8" x14ac:dyDescent="0.2">
      <c r="A2633">
        <v>4015</v>
      </c>
      <c r="B2633" t="s">
        <v>1260</v>
      </c>
      <c r="C2633" s="21">
        <v>39128</v>
      </c>
      <c r="D2633" t="s">
        <v>129</v>
      </c>
      <c r="E2633" t="s">
        <v>959</v>
      </c>
      <c r="F2633" t="s">
        <v>7</v>
      </c>
      <c r="G2633" t="str">
        <f t="shared" si="41"/>
        <v>PetersonPA</v>
      </c>
      <c r="H2633" t="str">
        <f>VLOOKUP(G2633, [1]Sheet2!C:D, 2, FALSE)</f>
        <v>R</v>
      </c>
    </row>
    <row r="2634" spans="1:8" x14ac:dyDescent="0.2">
      <c r="A2634">
        <v>4016</v>
      </c>
      <c r="B2634" t="s">
        <v>195</v>
      </c>
      <c r="C2634" s="21">
        <v>39128</v>
      </c>
      <c r="D2634" t="s">
        <v>129</v>
      </c>
      <c r="E2634" t="s">
        <v>973</v>
      </c>
      <c r="F2634" t="s">
        <v>7</v>
      </c>
      <c r="G2634" t="str">
        <f t="shared" si="41"/>
        <v>DeFazioOR</v>
      </c>
      <c r="H2634" t="str">
        <f>VLOOKUP(G2634, [1]Sheet2!C:D, 2, FALSE)</f>
        <v>D</v>
      </c>
    </row>
    <row r="2635" spans="1:8" x14ac:dyDescent="0.2">
      <c r="A2635">
        <v>4017</v>
      </c>
      <c r="B2635" t="s">
        <v>388</v>
      </c>
      <c r="C2635" s="21">
        <v>39128</v>
      </c>
      <c r="D2635" t="s">
        <v>129</v>
      </c>
      <c r="E2635" t="s">
        <v>956</v>
      </c>
      <c r="F2635" t="s">
        <v>7</v>
      </c>
      <c r="G2635" t="str">
        <f t="shared" si="41"/>
        <v>HulshofMO</v>
      </c>
      <c r="H2635" t="str">
        <f>VLOOKUP(G2635, [1]Sheet2!C:D, 2, FALSE)</f>
        <v>R</v>
      </c>
    </row>
    <row r="2636" spans="1:8" x14ac:dyDescent="0.2">
      <c r="A2636">
        <v>4018</v>
      </c>
      <c r="B2636" t="s">
        <v>335</v>
      </c>
      <c r="C2636" s="21">
        <v>39128</v>
      </c>
      <c r="D2636" t="s">
        <v>129</v>
      </c>
      <c r="E2636" t="s">
        <v>963</v>
      </c>
      <c r="F2636" t="s">
        <v>7</v>
      </c>
      <c r="G2636" t="str">
        <f t="shared" si="41"/>
        <v>FarrCA</v>
      </c>
      <c r="H2636" t="str">
        <f>VLOOKUP(G2636, [1]Sheet2!C:D, 2, FALSE)</f>
        <v>D</v>
      </c>
    </row>
    <row r="2637" spans="1:8" x14ac:dyDescent="0.2">
      <c r="A2637">
        <v>4019</v>
      </c>
      <c r="B2637" t="s">
        <v>396</v>
      </c>
      <c r="C2637" s="21">
        <v>39128</v>
      </c>
      <c r="D2637" t="s">
        <v>129</v>
      </c>
      <c r="E2637" t="s">
        <v>986</v>
      </c>
      <c r="F2637" t="s">
        <v>7</v>
      </c>
      <c r="G2637" t="str">
        <f t="shared" si="41"/>
        <v>PickeringMS</v>
      </c>
      <c r="H2637" t="str">
        <f>VLOOKUP(G2637, [1]Sheet2!C:D, 2, FALSE)</f>
        <v>R</v>
      </c>
    </row>
    <row r="2638" spans="1:8" x14ac:dyDescent="0.2">
      <c r="A2638">
        <v>4020</v>
      </c>
      <c r="B2638" t="s">
        <v>1218</v>
      </c>
      <c r="C2638" s="21">
        <v>39128</v>
      </c>
      <c r="D2638" t="s">
        <v>129</v>
      </c>
      <c r="E2638" t="s">
        <v>966</v>
      </c>
      <c r="F2638" t="s">
        <v>7</v>
      </c>
      <c r="G2638" t="str">
        <f t="shared" si="41"/>
        <v>MaloneyCNY</v>
      </c>
      <c r="H2638" t="str">
        <f>VLOOKUP(G2638, [1]Sheet2!C:D, 2, FALSE)</f>
        <v>D</v>
      </c>
    </row>
    <row r="2639" spans="1:8" x14ac:dyDescent="0.2">
      <c r="A2639">
        <v>4021</v>
      </c>
      <c r="B2639" t="s">
        <v>1309</v>
      </c>
      <c r="C2639" s="21">
        <v>39128</v>
      </c>
      <c r="D2639" t="s">
        <v>129</v>
      </c>
      <c r="E2639" t="s">
        <v>955</v>
      </c>
      <c r="F2639" t="s">
        <v>7</v>
      </c>
      <c r="G2639" t="str">
        <f t="shared" si="41"/>
        <v>TiberiOH</v>
      </c>
      <c r="H2639" t="str">
        <f>VLOOKUP(G2639, [1]Sheet2!C:D, 2, FALSE)</f>
        <v>R</v>
      </c>
    </row>
    <row r="2640" spans="1:8" x14ac:dyDescent="0.2">
      <c r="A2640">
        <v>4022</v>
      </c>
      <c r="B2640" t="s">
        <v>968</v>
      </c>
      <c r="C2640" s="21">
        <v>39128</v>
      </c>
      <c r="D2640" t="s">
        <v>129</v>
      </c>
      <c r="E2640" t="s">
        <v>969</v>
      </c>
      <c r="F2640" t="s">
        <v>7</v>
      </c>
      <c r="G2640" t="str">
        <f t="shared" si="41"/>
        <v>AbercrombieHI</v>
      </c>
      <c r="H2640" t="str">
        <f>VLOOKUP(G2640, [1]Sheet2!C:D, 2, FALSE)</f>
        <v>D</v>
      </c>
    </row>
    <row r="2641" spans="1:8" x14ac:dyDescent="0.2">
      <c r="A2641">
        <v>4023</v>
      </c>
      <c r="B2641" t="s">
        <v>1087</v>
      </c>
      <c r="C2641" s="21">
        <v>39128</v>
      </c>
      <c r="D2641" t="s">
        <v>129</v>
      </c>
      <c r="E2641" t="s">
        <v>1040</v>
      </c>
      <c r="F2641" t="s">
        <v>7</v>
      </c>
      <c r="G2641" t="str">
        <f t="shared" si="41"/>
        <v>BachmannMN</v>
      </c>
      <c r="H2641" t="str">
        <f>VLOOKUP(G2641, [1]Sheet2!C:D, 2, FALSE)</f>
        <v>R</v>
      </c>
    </row>
    <row r="2642" spans="1:8" x14ac:dyDescent="0.2">
      <c r="A2642">
        <v>4024</v>
      </c>
      <c r="B2642" t="s">
        <v>277</v>
      </c>
      <c r="C2642" s="21">
        <v>39128</v>
      </c>
      <c r="D2642" t="s">
        <v>129</v>
      </c>
      <c r="E2642" t="s">
        <v>961</v>
      </c>
      <c r="F2642" t="s">
        <v>7</v>
      </c>
      <c r="G2642" t="str">
        <f t="shared" si="41"/>
        <v>CohenTN</v>
      </c>
      <c r="H2642" t="str">
        <f>VLOOKUP(G2642, [1]Sheet2!C:D, 2, FALSE)</f>
        <v>D</v>
      </c>
    </row>
    <row r="2643" spans="1:8" x14ac:dyDescent="0.2">
      <c r="A2643">
        <v>4025</v>
      </c>
      <c r="B2643" t="s">
        <v>1246</v>
      </c>
      <c r="C2643" s="21">
        <v>39128</v>
      </c>
      <c r="D2643" t="s">
        <v>129</v>
      </c>
      <c r="E2643" t="s">
        <v>960</v>
      </c>
      <c r="F2643" t="s">
        <v>7</v>
      </c>
      <c r="G2643" t="str">
        <f t="shared" si="41"/>
        <v>NeugebauerTX</v>
      </c>
      <c r="H2643" t="str">
        <f>VLOOKUP(G2643, [1]Sheet2!C:D, 2, FALSE)</f>
        <v>R</v>
      </c>
    </row>
    <row r="2644" spans="1:8" x14ac:dyDescent="0.2">
      <c r="A2644">
        <v>4026</v>
      </c>
      <c r="B2644" t="s">
        <v>228</v>
      </c>
      <c r="C2644" s="21">
        <v>39128</v>
      </c>
      <c r="D2644" t="s">
        <v>129</v>
      </c>
      <c r="E2644" t="s">
        <v>955</v>
      </c>
      <c r="F2644" t="s">
        <v>7</v>
      </c>
      <c r="G2644" t="str">
        <f t="shared" si="41"/>
        <v>KapturOH</v>
      </c>
      <c r="H2644" t="str">
        <f>VLOOKUP(G2644, [1]Sheet2!C:D, 2, FALSE)</f>
        <v>D</v>
      </c>
    </row>
    <row r="2645" spans="1:8" x14ac:dyDescent="0.2">
      <c r="A2645">
        <v>4027</v>
      </c>
      <c r="B2645" t="s">
        <v>393</v>
      </c>
      <c r="C2645" s="21">
        <v>39128</v>
      </c>
      <c r="D2645" t="s">
        <v>129</v>
      </c>
      <c r="E2645" t="s">
        <v>953</v>
      </c>
      <c r="F2645" t="s">
        <v>7</v>
      </c>
      <c r="G2645" t="str">
        <f t="shared" si="41"/>
        <v>MicaFL</v>
      </c>
      <c r="H2645" t="str">
        <f>VLOOKUP(G2645, [1]Sheet2!C:D, 2, FALSE)</f>
        <v>R</v>
      </c>
    </row>
    <row r="2646" spans="1:8" x14ac:dyDescent="0.2">
      <c r="A2646">
        <v>4028</v>
      </c>
      <c r="B2646" t="s">
        <v>1191</v>
      </c>
      <c r="C2646" s="21">
        <v>39128</v>
      </c>
      <c r="D2646" t="s">
        <v>129</v>
      </c>
      <c r="E2646" t="s">
        <v>1008</v>
      </c>
      <c r="F2646" t="s">
        <v>7</v>
      </c>
      <c r="G2646" t="str">
        <f t="shared" si="41"/>
        <v>JacksonIL</v>
      </c>
      <c r="H2646" t="str">
        <f>VLOOKUP(G2646, [1]Sheet2!C:D, 2, FALSE)</f>
        <v>D</v>
      </c>
    </row>
    <row r="2647" spans="1:8" x14ac:dyDescent="0.2">
      <c r="A2647">
        <v>4029</v>
      </c>
      <c r="B2647" t="s">
        <v>187</v>
      </c>
      <c r="C2647" s="21">
        <v>39128</v>
      </c>
      <c r="D2647" t="s">
        <v>129</v>
      </c>
      <c r="E2647" t="str">
        <f>VLOOKUP(B2647, [1]Sheet2!$A$2:$B$733, 2, FALSE)</f>
        <v>IN</v>
      </c>
      <c r="F2647" t="s">
        <v>7</v>
      </c>
      <c r="G2647" t="str">
        <f t="shared" si="41"/>
        <v>BuyerIN</v>
      </c>
      <c r="H2647" t="str">
        <f>VLOOKUP(G2647, [1]Sheet2!C:D, 2, FALSE)</f>
        <v>R</v>
      </c>
    </row>
    <row r="2648" spans="1:8" x14ac:dyDescent="0.2">
      <c r="A2648">
        <v>4030</v>
      </c>
      <c r="B2648" t="s">
        <v>371</v>
      </c>
      <c r="C2648" s="21">
        <v>39128</v>
      </c>
      <c r="D2648" t="s">
        <v>129</v>
      </c>
      <c r="E2648" t="s">
        <v>955</v>
      </c>
      <c r="F2648" t="s">
        <v>7</v>
      </c>
      <c r="G2648" t="str">
        <f t="shared" si="41"/>
        <v>SchmidtOH</v>
      </c>
      <c r="H2648" t="str">
        <f>VLOOKUP(G2648, [1]Sheet2!C:D, 2, FALSE)</f>
        <v>R</v>
      </c>
    </row>
    <row r="2649" spans="1:8" x14ac:dyDescent="0.2">
      <c r="A2649">
        <v>4031</v>
      </c>
      <c r="B2649" t="s">
        <v>183</v>
      </c>
      <c r="C2649" s="21">
        <v>39128</v>
      </c>
      <c r="D2649" t="s">
        <v>129</v>
      </c>
      <c r="E2649" t="s">
        <v>973</v>
      </c>
      <c r="F2649" t="s">
        <v>7</v>
      </c>
      <c r="G2649" t="str">
        <f t="shared" si="41"/>
        <v>BlumenauerOR</v>
      </c>
      <c r="H2649" t="str">
        <f>VLOOKUP(G2649, [1]Sheet2!C:D, 2, FALSE)</f>
        <v>D</v>
      </c>
    </row>
    <row r="2650" spans="1:8" x14ac:dyDescent="0.2">
      <c r="A2650">
        <v>4032</v>
      </c>
      <c r="B2650" t="s">
        <v>1282</v>
      </c>
      <c r="C2650" s="21">
        <v>39128</v>
      </c>
      <c r="D2650" t="s">
        <v>129</v>
      </c>
      <c r="E2650" t="s">
        <v>963</v>
      </c>
      <c r="F2650" t="s">
        <v>7</v>
      </c>
      <c r="G2650" t="str">
        <f t="shared" si="41"/>
        <v>SanchezLiCA</v>
      </c>
      <c r="H2650" t="str">
        <f>VLOOKUP(G2650, [1]Sheet2!C:D, 2, FALSE)</f>
        <v>D</v>
      </c>
    </row>
    <row r="2651" spans="1:8" x14ac:dyDescent="0.2">
      <c r="A2651">
        <v>4033</v>
      </c>
      <c r="B2651" t="s">
        <v>1210</v>
      </c>
      <c r="C2651" s="21">
        <v>39128</v>
      </c>
      <c r="D2651" t="s">
        <v>129</v>
      </c>
      <c r="E2651" t="s">
        <v>963</v>
      </c>
      <c r="F2651" t="s">
        <v>7</v>
      </c>
      <c r="G2651" t="str">
        <f t="shared" si="41"/>
        <v>LewisCA</v>
      </c>
      <c r="H2651" t="str">
        <f>VLOOKUP(G2651, [1]Sheet2!C:D, 2, FALSE)</f>
        <v>R</v>
      </c>
    </row>
    <row r="2652" spans="1:8" x14ac:dyDescent="0.2">
      <c r="A2652">
        <v>4034</v>
      </c>
      <c r="B2652" t="s">
        <v>994</v>
      </c>
      <c r="C2652" s="21">
        <v>39128</v>
      </c>
      <c r="D2652" t="s">
        <v>129</v>
      </c>
      <c r="E2652" t="s">
        <v>978</v>
      </c>
      <c r="F2652" t="s">
        <v>7</v>
      </c>
      <c r="G2652" t="str">
        <f t="shared" si="41"/>
        <v>SmithWA</v>
      </c>
      <c r="H2652" t="str">
        <f>VLOOKUP(G2652, [1]Sheet2!C:D, 2, FALSE)</f>
        <v>D</v>
      </c>
    </row>
    <row r="2653" spans="1:8" x14ac:dyDescent="0.2">
      <c r="A2653">
        <v>4035</v>
      </c>
      <c r="B2653" t="s">
        <v>111</v>
      </c>
      <c r="C2653" s="21">
        <v>39128</v>
      </c>
      <c r="D2653" t="s">
        <v>129</v>
      </c>
      <c r="E2653" t="s">
        <v>1026</v>
      </c>
      <c r="F2653" t="s">
        <v>7</v>
      </c>
      <c r="G2653" t="str">
        <f t="shared" si="41"/>
        <v>AllenME</v>
      </c>
      <c r="H2653" t="str">
        <f>VLOOKUP(G2653, [1]Sheet2!C:D, 2, FALSE)</f>
        <v>D</v>
      </c>
    </row>
    <row r="2654" spans="1:8" x14ac:dyDescent="0.2">
      <c r="A2654">
        <v>4036</v>
      </c>
      <c r="B2654" t="s">
        <v>445</v>
      </c>
      <c r="C2654" s="21">
        <v>39128</v>
      </c>
      <c r="D2654" t="s">
        <v>129</v>
      </c>
      <c r="E2654" t="s">
        <v>1004</v>
      </c>
      <c r="F2654" t="s">
        <v>7</v>
      </c>
      <c r="G2654" t="str">
        <f t="shared" si="41"/>
        <v>BoozmanAR</v>
      </c>
      <c r="H2654" t="str">
        <f>VLOOKUP(G2654, [1]Sheet2!C:D, 2, FALSE)</f>
        <v>R</v>
      </c>
    </row>
    <row r="2655" spans="1:8" x14ac:dyDescent="0.2">
      <c r="A2655">
        <v>4037</v>
      </c>
      <c r="B2655" t="s">
        <v>1258</v>
      </c>
      <c r="C2655" s="21">
        <v>39128</v>
      </c>
      <c r="D2655" t="s">
        <v>129</v>
      </c>
      <c r="E2655" t="s">
        <v>965</v>
      </c>
      <c r="F2655" t="s">
        <v>7</v>
      </c>
      <c r="G2655" t="str">
        <f t="shared" si="41"/>
        <v>PerlmutterCO</v>
      </c>
      <c r="H2655" t="str">
        <f>VLOOKUP(G2655, [1]Sheet2!C:D, 2, FALSE)</f>
        <v>D</v>
      </c>
    </row>
    <row r="2656" spans="1:8" x14ac:dyDescent="0.2">
      <c r="A2656">
        <v>4038</v>
      </c>
      <c r="B2656" t="s">
        <v>1144</v>
      </c>
      <c r="C2656" s="21">
        <v>39128</v>
      </c>
      <c r="D2656" t="s">
        <v>129</v>
      </c>
      <c r="E2656" t="s">
        <v>960</v>
      </c>
      <c r="F2656" t="s">
        <v>7</v>
      </c>
      <c r="G2656" t="str">
        <f t="shared" si="41"/>
        <v>CuellarTX</v>
      </c>
      <c r="H2656" t="str">
        <f>VLOOKUP(G2656, [1]Sheet2!C:D, 2, FALSE)</f>
        <v>D</v>
      </c>
    </row>
    <row r="2657" spans="1:8" x14ac:dyDescent="0.2">
      <c r="A2657">
        <v>4039</v>
      </c>
      <c r="B2657" t="s">
        <v>1111</v>
      </c>
      <c r="C2657" s="21">
        <v>39128</v>
      </c>
      <c r="D2657" t="s">
        <v>129</v>
      </c>
      <c r="E2657" t="s">
        <v>953</v>
      </c>
      <c r="F2657" t="s">
        <v>7</v>
      </c>
      <c r="G2657" t="str">
        <f t="shared" si="41"/>
        <v>Brown-WaiteFL</v>
      </c>
      <c r="H2657" t="str">
        <f>VLOOKUP(G2657, [1]Sheet2!C:D, 2, FALSE)</f>
        <v>R</v>
      </c>
    </row>
    <row r="2658" spans="1:8" x14ac:dyDescent="0.2">
      <c r="A2658">
        <v>4040</v>
      </c>
      <c r="B2658" t="s">
        <v>1210</v>
      </c>
      <c r="C2658" s="21">
        <v>39128</v>
      </c>
      <c r="D2658" t="s">
        <v>129</v>
      </c>
      <c r="E2658" t="s">
        <v>1030</v>
      </c>
      <c r="F2658" t="s">
        <v>7</v>
      </c>
      <c r="G2658" t="str">
        <f t="shared" si="41"/>
        <v>LewisKY</v>
      </c>
      <c r="H2658" t="str">
        <f>VLOOKUP(G2658, [1]Sheet2!C:D, 2, FALSE)</f>
        <v>R</v>
      </c>
    </row>
    <row r="2659" spans="1:8" x14ac:dyDescent="0.2">
      <c r="A2659">
        <v>4041</v>
      </c>
      <c r="B2659" t="s">
        <v>1231</v>
      </c>
      <c r="C2659" s="21">
        <v>39128</v>
      </c>
      <c r="D2659" t="s">
        <v>129</v>
      </c>
      <c r="E2659" t="s">
        <v>1026</v>
      </c>
      <c r="F2659" t="s">
        <v>7</v>
      </c>
      <c r="G2659" t="str">
        <f t="shared" si="41"/>
        <v>MichaudME</v>
      </c>
      <c r="H2659" t="str">
        <f>VLOOKUP(G2659, [1]Sheet2!C:D, 2, FALSE)</f>
        <v>D</v>
      </c>
    </row>
    <row r="2660" spans="1:8" x14ac:dyDescent="0.2">
      <c r="A2660">
        <v>4042</v>
      </c>
      <c r="B2660" t="s">
        <v>1102</v>
      </c>
      <c r="C2660" s="21">
        <v>39128</v>
      </c>
      <c r="D2660" t="s">
        <v>129</v>
      </c>
      <c r="E2660" t="s">
        <v>953</v>
      </c>
      <c r="F2660" t="s">
        <v>7</v>
      </c>
      <c r="G2660" t="str">
        <f t="shared" si="41"/>
        <v>BilirakisMFL</v>
      </c>
      <c r="H2660" t="str">
        <f>VLOOKUP(G2660, [1]Sheet2!C:D, 2, FALSE)</f>
        <v>R</v>
      </c>
    </row>
    <row r="2661" spans="1:8" x14ac:dyDescent="0.2">
      <c r="A2661">
        <v>4043</v>
      </c>
      <c r="B2661" t="s">
        <v>1211</v>
      </c>
      <c r="C2661" s="21">
        <v>39128</v>
      </c>
      <c r="D2661" t="s">
        <v>129</v>
      </c>
      <c r="E2661" t="s">
        <v>1008</v>
      </c>
      <c r="F2661" t="s">
        <v>7</v>
      </c>
      <c r="G2661" t="str">
        <f t="shared" si="41"/>
        <v>LipinskiDIL</v>
      </c>
      <c r="H2661" t="str">
        <f>VLOOKUP(G2661, [1]Sheet2!C:D, 2, FALSE)</f>
        <v>D</v>
      </c>
    </row>
    <row r="2662" spans="1:8" x14ac:dyDescent="0.2">
      <c r="A2662">
        <v>4044</v>
      </c>
      <c r="B2662" t="s">
        <v>351</v>
      </c>
      <c r="C2662" s="21">
        <v>39128</v>
      </c>
      <c r="D2662" t="s">
        <v>129</v>
      </c>
      <c r="E2662" t="s">
        <v>960</v>
      </c>
      <c r="F2662" t="s">
        <v>7</v>
      </c>
      <c r="G2662" t="str">
        <f t="shared" si="41"/>
        <v>GohmertTX</v>
      </c>
      <c r="H2662" t="str">
        <f>VLOOKUP(G2662, [1]Sheet2!C:D, 2, FALSE)</f>
        <v>R</v>
      </c>
    </row>
    <row r="2663" spans="1:8" x14ac:dyDescent="0.2">
      <c r="A2663">
        <v>4045</v>
      </c>
      <c r="B2663" t="s">
        <v>1133</v>
      </c>
      <c r="C2663" s="21">
        <v>39128</v>
      </c>
      <c r="D2663" t="s">
        <v>129</v>
      </c>
      <c r="E2663" t="s">
        <v>956</v>
      </c>
      <c r="F2663" t="s">
        <v>7</v>
      </c>
      <c r="G2663" t="str">
        <f t="shared" si="41"/>
        <v>CleaverMO</v>
      </c>
      <c r="H2663" t="str">
        <f>VLOOKUP(G2663, [1]Sheet2!C:D, 2, FALSE)</f>
        <v>D</v>
      </c>
    </row>
    <row r="2664" spans="1:8" x14ac:dyDescent="0.2">
      <c r="A2664">
        <v>4046</v>
      </c>
      <c r="B2664" t="s">
        <v>1058</v>
      </c>
      <c r="C2664" s="21">
        <v>39128</v>
      </c>
      <c r="D2664" t="s">
        <v>129</v>
      </c>
      <c r="E2664" t="s">
        <v>977</v>
      </c>
      <c r="F2664" t="s">
        <v>7</v>
      </c>
      <c r="G2664" t="str">
        <f t="shared" si="41"/>
        <v>InglisSC</v>
      </c>
      <c r="H2664" t="str">
        <f>VLOOKUP(G2664, [1]Sheet2!C:D, 2, FALSE)</f>
        <v>R</v>
      </c>
    </row>
    <row r="2665" spans="1:8" x14ac:dyDescent="0.2">
      <c r="A2665">
        <v>4047</v>
      </c>
      <c r="B2665" t="s">
        <v>178</v>
      </c>
      <c r="C2665" s="21">
        <v>39128</v>
      </c>
      <c r="D2665" t="s">
        <v>129</v>
      </c>
      <c r="E2665" t="s">
        <v>959</v>
      </c>
      <c r="F2665" t="s">
        <v>7</v>
      </c>
      <c r="G2665" t="str">
        <f t="shared" si="41"/>
        <v>SchwartzPA</v>
      </c>
      <c r="H2665" t="str">
        <f>VLOOKUP(G2665, [1]Sheet2!C:D, 2, FALSE)</f>
        <v>D</v>
      </c>
    </row>
    <row r="2666" spans="1:8" x14ac:dyDescent="0.2">
      <c r="A2666">
        <v>4048</v>
      </c>
      <c r="B2666" t="s">
        <v>1057</v>
      </c>
      <c r="C2666" s="21">
        <v>39128</v>
      </c>
      <c r="D2666" t="s">
        <v>129</v>
      </c>
      <c r="E2666" t="s">
        <v>1020</v>
      </c>
      <c r="F2666" t="s">
        <v>7</v>
      </c>
      <c r="G2666" t="str">
        <f t="shared" si="41"/>
        <v>GiffordsAZ</v>
      </c>
      <c r="H2666" t="str">
        <f>VLOOKUP(G2666, [1]Sheet2!C:D, 2, FALSE)</f>
        <v>D</v>
      </c>
    </row>
    <row r="2667" spans="1:8" x14ac:dyDescent="0.2">
      <c r="A2667">
        <v>4049</v>
      </c>
      <c r="B2667" t="s">
        <v>360</v>
      </c>
      <c r="C2667" s="21">
        <v>39128</v>
      </c>
      <c r="D2667" t="s">
        <v>129</v>
      </c>
      <c r="E2667" t="s">
        <v>1040</v>
      </c>
      <c r="F2667" t="s">
        <v>7</v>
      </c>
      <c r="G2667" t="str">
        <f t="shared" si="41"/>
        <v>McCollumMN</v>
      </c>
      <c r="H2667" t="str">
        <f>VLOOKUP(G2667, [1]Sheet2!C:D, 2, FALSE)</f>
        <v>D</v>
      </c>
    </row>
    <row r="2668" spans="1:8" x14ac:dyDescent="0.2">
      <c r="A2668">
        <v>4050</v>
      </c>
      <c r="B2668" t="s">
        <v>526</v>
      </c>
      <c r="C2668" s="21">
        <v>39128</v>
      </c>
      <c r="D2668" t="s">
        <v>129</v>
      </c>
      <c r="E2668" t="s">
        <v>955</v>
      </c>
      <c r="F2668" t="s">
        <v>7</v>
      </c>
      <c r="G2668" t="str">
        <f t="shared" si="41"/>
        <v>RyanOH</v>
      </c>
      <c r="H2668" t="str">
        <f>VLOOKUP(G2668, [1]Sheet2!C:D, 2, FALSE)</f>
        <v>D</v>
      </c>
    </row>
    <row r="2669" spans="1:8" x14ac:dyDescent="0.2">
      <c r="A2669">
        <v>4051</v>
      </c>
      <c r="B2669" t="s">
        <v>397</v>
      </c>
      <c r="C2669" s="21">
        <v>39128</v>
      </c>
      <c r="D2669" t="s">
        <v>129</v>
      </c>
      <c r="E2669" t="s">
        <v>1020</v>
      </c>
      <c r="F2669" t="s">
        <v>7</v>
      </c>
      <c r="G2669" t="str">
        <f t="shared" si="41"/>
        <v>ShadeggAZ</v>
      </c>
      <c r="H2669" t="str">
        <f>VLOOKUP(G2669, [1]Sheet2!C:D, 2, FALSE)</f>
        <v>R</v>
      </c>
    </row>
    <row r="2670" spans="1:8" x14ac:dyDescent="0.2">
      <c r="A2670">
        <v>4052</v>
      </c>
      <c r="B2670" t="s">
        <v>1230</v>
      </c>
      <c r="C2670" s="21">
        <v>39128</v>
      </c>
      <c r="D2670" t="s">
        <v>129</v>
      </c>
      <c r="E2670" t="s">
        <v>953</v>
      </c>
      <c r="F2670" t="s">
        <v>7</v>
      </c>
      <c r="G2670" t="str">
        <f t="shared" si="41"/>
        <v>MeekKFL</v>
      </c>
      <c r="H2670" t="str">
        <f>VLOOKUP(G2670, [1]Sheet2!C:D, 2, FALSE)</f>
        <v>D</v>
      </c>
    </row>
    <row r="2671" spans="1:8" x14ac:dyDescent="0.2">
      <c r="A2671">
        <v>4053</v>
      </c>
      <c r="B2671" t="s">
        <v>551</v>
      </c>
      <c r="C2671" s="21">
        <v>39128</v>
      </c>
      <c r="D2671" t="s">
        <v>129</v>
      </c>
      <c r="E2671" t="s">
        <v>953</v>
      </c>
      <c r="F2671" t="s">
        <v>7</v>
      </c>
      <c r="G2671" t="str">
        <f t="shared" si="41"/>
        <v>Wasserman SchultzFL</v>
      </c>
      <c r="H2671" t="str">
        <f>VLOOKUP(G2671, [1]Sheet2!C:D, 2, FALSE)</f>
        <v>D</v>
      </c>
    </row>
    <row r="2672" spans="1:8" x14ac:dyDescent="0.2">
      <c r="A2672">
        <v>4054</v>
      </c>
      <c r="B2672" t="s">
        <v>288</v>
      </c>
      <c r="C2672" s="21">
        <v>39128</v>
      </c>
      <c r="D2672" t="s">
        <v>129</v>
      </c>
      <c r="E2672" t="s">
        <v>957</v>
      </c>
      <c r="F2672" t="s">
        <v>7</v>
      </c>
      <c r="G2672" t="str">
        <f t="shared" si="41"/>
        <v>MurphyCT</v>
      </c>
      <c r="H2672" t="str">
        <f>VLOOKUP(G2672, [1]Sheet2!C:D, 2, FALSE)</f>
        <v>D</v>
      </c>
    </row>
    <row r="2673" spans="1:8" x14ac:dyDescent="0.2">
      <c r="A2673">
        <v>4055</v>
      </c>
      <c r="B2673" t="s">
        <v>1010</v>
      </c>
      <c r="C2673" s="21">
        <v>39128</v>
      </c>
      <c r="D2673" t="s">
        <v>129</v>
      </c>
      <c r="E2673" t="s">
        <v>963</v>
      </c>
      <c r="F2673" t="s">
        <v>7</v>
      </c>
      <c r="G2673" t="str">
        <f t="shared" si="41"/>
        <v>DavisCA</v>
      </c>
      <c r="H2673" t="str">
        <f>VLOOKUP(G2673, [1]Sheet2!C:D, 2, FALSE)</f>
        <v>D</v>
      </c>
    </row>
    <row r="2674" spans="1:8" x14ac:dyDescent="0.2">
      <c r="A2674">
        <v>4056</v>
      </c>
      <c r="B2674" t="s">
        <v>534</v>
      </c>
      <c r="C2674" s="21">
        <v>39128</v>
      </c>
      <c r="D2674" t="s">
        <v>129</v>
      </c>
      <c r="E2674" t="s">
        <v>966</v>
      </c>
      <c r="F2674" t="s">
        <v>7</v>
      </c>
      <c r="G2674" t="str">
        <f t="shared" si="41"/>
        <v>WalshNY</v>
      </c>
      <c r="H2674" t="str">
        <f>VLOOKUP(G2674, [1]Sheet2!C:D, 2, FALSE)</f>
        <v>R</v>
      </c>
    </row>
    <row r="2675" spans="1:8" x14ac:dyDescent="0.2">
      <c r="A2675">
        <v>4057</v>
      </c>
      <c r="B2675" t="s">
        <v>333</v>
      </c>
      <c r="C2675" s="21">
        <v>39128</v>
      </c>
      <c r="D2675" t="s">
        <v>129</v>
      </c>
      <c r="E2675" t="str">
        <f>VLOOKUP(B2675, [1]Sheet2!$A$2:$B$733, 2, FALSE)</f>
        <v>CA</v>
      </c>
      <c r="F2675" t="s">
        <v>7</v>
      </c>
      <c r="G2675" t="str">
        <f t="shared" si="41"/>
        <v>StarkCA</v>
      </c>
      <c r="H2675" t="str">
        <f>VLOOKUP(G2675, [1]Sheet2!C:D, 2, FALSE)</f>
        <v>D</v>
      </c>
    </row>
    <row r="2676" spans="1:8" x14ac:dyDescent="0.2">
      <c r="A2676">
        <v>4058</v>
      </c>
      <c r="B2676" t="s">
        <v>322</v>
      </c>
      <c r="C2676" s="21">
        <v>39128</v>
      </c>
      <c r="D2676" t="s">
        <v>129</v>
      </c>
      <c r="E2676" t="str">
        <f>VLOOKUP(B2676, [1]Sheet2!$A$2:$B$733, 2, FALSE)</f>
        <v>CA</v>
      </c>
      <c r="F2676" t="s">
        <v>7</v>
      </c>
      <c r="G2676" t="str">
        <f t="shared" si="41"/>
        <v>McKeonCA</v>
      </c>
      <c r="H2676" t="str">
        <f>VLOOKUP(G2676, [1]Sheet2!C:D, 2, FALSE)</f>
        <v>R</v>
      </c>
    </row>
    <row r="2677" spans="1:8" x14ac:dyDescent="0.2">
      <c r="A2677">
        <v>4059</v>
      </c>
      <c r="B2677" t="s">
        <v>1098</v>
      </c>
      <c r="C2677" s="21">
        <v>39128</v>
      </c>
      <c r="D2677" t="s">
        <v>129</v>
      </c>
      <c r="E2677" t="str">
        <f>VLOOKUP(B2677, [1]Sheet2!$A$2:$B$733, 2, FALSE)</f>
        <v>CA</v>
      </c>
      <c r="F2677" t="s">
        <v>7</v>
      </c>
      <c r="G2677" t="str">
        <f t="shared" si="41"/>
        <v>BilbrayCA</v>
      </c>
      <c r="H2677" t="str">
        <f>VLOOKUP(G2677, [1]Sheet2!C:D, 2, FALSE)</f>
        <v>R</v>
      </c>
    </row>
    <row r="2678" spans="1:8" x14ac:dyDescent="0.2">
      <c r="A2678">
        <v>4060</v>
      </c>
      <c r="B2678" t="s">
        <v>1131</v>
      </c>
      <c r="C2678" s="21">
        <v>39128</v>
      </c>
      <c r="D2678" t="s">
        <v>129</v>
      </c>
      <c r="E2678" t="s">
        <v>966</v>
      </c>
      <c r="F2678" t="s">
        <v>7</v>
      </c>
      <c r="G2678" t="str">
        <f t="shared" si="41"/>
        <v>ClarkeNY</v>
      </c>
      <c r="H2678" t="str">
        <f>VLOOKUP(G2678, [1]Sheet2!C:D, 2, FALSE)</f>
        <v>D</v>
      </c>
    </row>
    <row r="2679" spans="1:8" x14ac:dyDescent="0.2">
      <c r="A2679">
        <v>4061</v>
      </c>
      <c r="B2679" t="s">
        <v>267</v>
      </c>
      <c r="C2679" s="21">
        <v>39127</v>
      </c>
      <c r="D2679" t="s">
        <v>129</v>
      </c>
      <c r="E2679" t="s">
        <v>963</v>
      </c>
      <c r="F2679" t="s">
        <v>7</v>
      </c>
      <c r="G2679" t="str">
        <f t="shared" si="41"/>
        <v>ShermanCA</v>
      </c>
      <c r="H2679" t="str">
        <f>VLOOKUP(G2679, [1]Sheet2!C:D, 2, FALSE)</f>
        <v>D</v>
      </c>
    </row>
    <row r="2680" spans="1:8" x14ac:dyDescent="0.2">
      <c r="A2680">
        <v>4062</v>
      </c>
      <c r="B2680" t="s">
        <v>996</v>
      </c>
      <c r="C2680" s="21">
        <v>39127</v>
      </c>
      <c r="D2680" t="s">
        <v>129</v>
      </c>
      <c r="E2680" t="s">
        <v>966</v>
      </c>
      <c r="F2680" t="s">
        <v>7</v>
      </c>
      <c r="G2680" t="str">
        <f t="shared" si="41"/>
        <v>KingNY</v>
      </c>
      <c r="H2680" t="str">
        <f>VLOOKUP(G2680, [1]Sheet2!C:D, 2, FALSE)</f>
        <v>R</v>
      </c>
    </row>
    <row r="2681" spans="1:8" x14ac:dyDescent="0.2">
      <c r="A2681">
        <v>4063</v>
      </c>
      <c r="B2681" t="s">
        <v>230</v>
      </c>
      <c r="C2681" s="21">
        <v>39127</v>
      </c>
      <c r="D2681" t="s">
        <v>129</v>
      </c>
      <c r="E2681" t="s">
        <v>980</v>
      </c>
      <c r="F2681" t="s">
        <v>7</v>
      </c>
      <c r="G2681" t="str">
        <f t="shared" si="41"/>
        <v>KilpatrickMI</v>
      </c>
      <c r="H2681" t="str">
        <f>VLOOKUP(G2681, [1]Sheet2!C:D, 2, FALSE)</f>
        <v>D</v>
      </c>
    </row>
    <row r="2682" spans="1:8" x14ac:dyDescent="0.2">
      <c r="A2682">
        <v>4064</v>
      </c>
      <c r="B2682" t="s">
        <v>353</v>
      </c>
      <c r="C2682" s="21">
        <v>39127</v>
      </c>
      <c r="D2682" t="s">
        <v>129</v>
      </c>
      <c r="E2682" t="s">
        <v>1027</v>
      </c>
      <c r="F2682" t="s">
        <v>7</v>
      </c>
      <c r="G2682" t="str">
        <f t="shared" si="41"/>
        <v>TerryNE</v>
      </c>
      <c r="H2682" t="str">
        <f>VLOOKUP(G2682, [1]Sheet2!C:D, 2, FALSE)</f>
        <v>R</v>
      </c>
    </row>
    <row r="2683" spans="1:8" x14ac:dyDescent="0.2">
      <c r="A2683">
        <v>4065</v>
      </c>
      <c r="B2683" t="s">
        <v>223</v>
      </c>
      <c r="C2683" s="21">
        <v>39127</v>
      </c>
      <c r="D2683" t="s">
        <v>129</v>
      </c>
      <c r="E2683" t="s">
        <v>1045</v>
      </c>
      <c r="F2683" t="s">
        <v>7</v>
      </c>
      <c r="G2683" t="str">
        <f t="shared" si="41"/>
        <v>JeffersonLA</v>
      </c>
      <c r="H2683" t="str">
        <f>VLOOKUP(G2683, [1]Sheet2!C:D, 2, FALSE)</f>
        <v>D</v>
      </c>
    </row>
    <row r="2684" spans="1:8" x14ac:dyDescent="0.2">
      <c r="A2684">
        <v>4066</v>
      </c>
      <c r="B2684" t="s">
        <v>1273</v>
      </c>
      <c r="C2684" s="21">
        <v>39127</v>
      </c>
      <c r="D2684" t="s">
        <v>129</v>
      </c>
      <c r="E2684" t="s">
        <v>998</v>
      </c>
      <c r="F2684" t="s">
        <v>7</v>
      </c>
      <c r="G2684" t="str">
        <f t="shared" si="41"/>
        <v>RogersAL</v>
      </c>
      <c r="H2684" t="str">
        <f>VLOOKUP(G2684, [1]Sheet2!C:D, 2, FALSE)</f>
        <v>R</v>
      </c>
    </row>
    <row r="2685" spans="1:8" x14ac:dyDescent="0.2">
      <c r="A2685">
        <v>4067</v>
      </c>
      <c r="B2685" t="s">
        <v>270</v>
      </c>
      <c r="C2685" s="21">
        <v>39127</v>
      </c>
      <c r="D2685" t="s">
        <v>129</v>
      </c>
      <c r="E2685" t="s">
        <v>1129</v>
      </c>
      <c r="F2685" t="s">
        <v>7</v>
      </c>
      <c r="G2685" t="str">
        <f t="shared" si="41"/>
        <v>ChristensenVirgin Islands</v>
      </c>
      <c r="H2685" t="str">
        <f>VLOOKUP(G2685, [1]Sheet2!C:D, 2, FALSE)</f>
        <v>D</v>
      </c>
    </row>
    <row r="2686" spans="1:8" x14ac:dyDescent="0.2">
      <c r="A2686">
        <v>4068</v>
      </c>
      <c r="B2686" t="s">
        <v>38</v>
      </c>
      <c r="C2686" s="21">
        <v>39127</v>
      </c>
      <c r="D2686" t="s">
        <v>129</v>
      </c>
      <c r="E2686" t="s">
        <v>986</v>
      </c>
      <c r="F2686" t="s">
        <v>7</v>
      </c>
      <c r="G2686" t="str">
        <f t="shared" si="41"/>
        <v>WickerMS</v>
      </c>
      <c r="H2686" t="str">
        <f>VLOOKUP(G2686, [1]Sheet2!C:D, 2, FALSE)</f>
        <v>R</v>
      </c>
    </row>
    <row r="2687" spans="1:8" x14ac:dyDescent="0.2">
      <c r="A2687">
        <v>4069</v>
      </c>
      <c r="B2687" t="s">
        <v>535</v>
      </c>
      <c r="C2687" s="21">
        <v>39127</v>
      </c>
      <c r="D2687" t="s">
        <v>129</v>
      </c>
      <c r="E2687" t="s">
        <v>976</v>
      </c>
      <c r="F2687" t="s">
        <v>7</v>
      </c>
      <c r="G2687" t="str">
        <f t="shared" si="41"/>
        <v>WynnMD</v>
      </c>
      <c r="H2687" t="str">
        <f>VLOOKUP(G2687, [1]Sheet2!C:D, 2, FALSE)</f>
        <v>D</v>
      </c>
    </row>
    <row r="2688" spans="1:8" x14ac:dyDescent="0.2">
      <c r="A2688">
        <v>4070</v>
      </c>
      <c r="B2688" t="s">
        <v>526</v>
      </c>
      <c r="C2688" s="21">
        <v>39127</v>
      </c>
      <c r="D2688" t="s">
        <v>129</v>
      </c>
      <c r="E2688" t="s">
        <v>982</v>
      </c>
      <c r="F2688" t="s">
        <v>7</v>
      </c>
      <c r="G2688" t="str">
        <f t="shared" si="41"/>
        <v>RyanWI</v>
      </c>
      <c r="H2688" t="str">
        <f>VLOOKUP(G2688, [1]Sheet2!C:D, 2, FALSE)</f>
        <v>R</v>
      </c>
    </row>
    <row r="2689" spans="1:8" x14ac:dyDescent="0.2">
      <c r="A2689">
        <v>4071</v>
      </c>
      <c r="B2689" t="s">
        <v>391</v>
      </c>
      <c r="C2689" s="21">
        <v>39127</v>
      </c>
      <c r="D2689" t="s">
        <v>129</v>
      </c>
      <c r="E2689" t="s">
        <v>955</v>
      </c>
      <c r="F2689" t="s">
        <v>7</v>
      </c>
      <c r="G2689" t="str">
        <f t="shared" si="41"/>
        <v>JonesOH</v>
      </c>
      <c r="H2689" t="str">
        <f>VLOOKUP(G2689, [1]Sheet2!C:D, 2, FALSE)</f>
        <v>D</v>
      </c>
    </row>
    <row r="2690" spans="1:8" x14ac:dyDescent="0.2">
      <c r="A2690">
        <v>4072</v>
      </c>
      <c r="B2690" t="s">
        <v>281</v>
      </c>
      <c r="C2690" s="21">
        <v>39127</v>
      </c>
      <c r="D2690" t="s">
        <v>129</v>
      </c>
      <c r="E2690" t="s">
        <v>955</v>
      </c>
      <c r="F2690" t="s">
        <v>7</v>
      </c>
      <c r="G2690" t="str">
        <f t="shared" si="41"/>
        <v>TurnerOH</v>
      </c>
      <c r="H2690" t="str">
        <f>VLOOKUP(G2690, [1]Sheet2!C:D, 2, FALSE)</f>
        <v>R</v>
      </c>
    </row>
    <row r="2691" spans="1:8" x14ac:dyDescent="0.2">
      <c r="A2691">
        <v>4073</v>
      </c>
      <c r="B2691" t="s">
        <v>1318</v>
      </c>
      <c r="C2691" s="21">
        <v>39127</v>
      </c>
      <c r="D2691" t="s">
        <v>129</v>
      </c>
      <c r="E2691" t="s">
        <v>1021</v>
      </c>
      <c r="F2691" t="s">
        <v>7</v>
      </c>
      <c r="G2691" t="str">
        <f t="shared" ref="G2691:G2754" si="42">B2691&amp;E2691</f>
        <v>WattNC</v>
      </c>
      <c r="H2691" t="str">
        <f>VLOOKUP(G2691, [1]Sheet2!C:D, 2, FALSE)</f>
        <v>D</v>
      </c>
    </row>
    <row r="2692" spans="1:8" x14ac:dyDescent="0.2">
      <c r="A2692">
        <v>4074</v>
      </c>
      <c r="B2692" t="s">
        <v>1215</v>
      </c>
      <c r="C2692" s="21">
        <v>39127</v>
      </c>
      <c r="D2692" t="s">
        <v>129</v>
      </c>
      <c r="E2692" t="s">
        <v>963</v>
      </c>
      <c r="F2692" t="s">
        <v>7</v>
      </c>
      <c r="G2692" t="str">
        <f t="shared" si="42"/>
        <v>LungrenCA</v>
      </c>
      <c r="H2692" t="str">
        <f>VLOOKUP(G2692, [1]Sheet2!C:D, 2, FALSE)</f>
        <v>R</v>
      </c>
    </row>
    <row r="2693" spans="1:8" x14ac:dyDescent="0.2">
      <c r="A2693">
        <v>4075</v>
      </c>
      <c r="B2693" t="s">
        <v>269</v>
      </c>
      <c r="C2693" s="21">
        <v>39127</v>
      </c>
      <c r="D2693" t="s">
        <v>129</v>
      </c>
      <c r="E2693" t="str">
        <f>VLOOKUP(B2693, [1]Sheet2!$A$2:$B$733, 2, FALSE)</f>
        <v>American Samoa</v>
      </c>
      <c r="F2693" t="s">
        <v>7</v>
      </c>
      <c r="G2693" t="str">
        <f t="shared" si="42"/>
        <v>FaleomavaegaAmerican Samoa</v>
      </c>
      <c r="H2693" t="str">
        <f>VLOOKUP(G2693, [1]Sheet2!C:D, 2, FALSE)</f>
        <v>D</v>
      </c>
    </row>
    <row r="2694" spans="1:8" x14ac:dyDescent="0.2">
      <c r="A2694">
        <v>4076</v>
      </c>
      <c r="B2694" t="s">
        <v>1132</v>
      </c>
      <c r="C2694" s="21">
        <v>39127</v>
      </c>
      <c r="D2694" t="s">
        <v>129</v>
      </c>
      <c r="E2694" t="s">
        <v>956</v>
      </c>
      <c r="F2694" t="s">
        <v>7</v>
      </c>
      <c r="G2694" t="str">
        <f t="shared" si="42"/>
        <v>ClayMO</v>
      </c>
      <c r="H2694" t="str">
        <f>VLOOKUP(G2694, [1]Sheet2!C:D, 2, FALSE)</f>
        <v>D</v>
      </c>
    </row>
    <row r="2695" spans="1:8" x14ac:dyDescent="0.2">
      <c r="A2695">
        <v>4077</v>
      </c>
      <c r="B2695" t="s">
        <v>1146</v>
      </c>
      <c r="C2695" s="21">
        <v>39127</v>
      </c>
      <c r="D2695" t="s">
        <v>129</v>
      </c>
      <c r="E2695" t="s">
        <v>961</v>
      </c>
      <c r="F2695" t="s">
        <v>7</v>
      </c>
      <c r="G2695" t="str">
        <f t="shared" si="42"/>
        <v>DavisDTN</v>
      </c>
      <c r="H2695" t="str">
        <f>VLOOKUP(G2695, [1]Sheet2!C:D, 2, FALSE)</f>
        <v>R</v>
      </c>
    </row>
    <row r="2696" spans="1:8" x14ac:dyDescent="0.2">
      <c r="A2696">
        <v>4078</v>
      </c>
      <c r="B2696" t="s">
        <v>1192</v>
      </c>
      <c r="C2696" s="21">
        <v>39127</v>
      </c>
      <c r="D2696" t="s">
        <v>129</v>
      </c>
      <c r="E2696" t="s">
        <v>960</v>
      </c>
      <c r="F2696" t="s">
        <v>7</v>
      </c>
      <c r="G2696" t="str">
        <f t="shared" si="42"/>
        <v>JohnsonEBTX</v>
      </c>
      <c r="H2696" t="str">
        <f>VLOOKUP(G2696, [1]Sheet2!C:D, 2, FALSE)</f>
        <v>R</v>
      </c>
    </row>
    <row r="2697" spans="1:8" x14ac:dyDescent="0.2">
      <c r="A2697">
        <v>4079</v>
      </c>
      <c r="B2697" t="s">
        <v>1205</v>
      </c>
      <c r="C2697" s="21">
        <v>39127</v>
      </c>
      <c r="D2697" t="s">
        <v>129</v>
      </c>
      <c r="E2697" t="s">
        <v>1014</v>
      </c>
      <c r="F2697" t="s">
        <v>7</v>
      </c>
      <c r="G2697" t="str">
        <f t="shared" si="42"/>
        <v>LathamIA</v>
      </c>
      <c r="H2697" t="str">
        <f>VLOOKUP(G2697, [1]Sheet2!C:D, 2, FALSE)</f>
        <v>R</v>
      </c>
    </row>
    <row r="2698" spans="1:8" x14ac:dyDescent="0.2">
      <c r="A2698">
        <v>4080</v>
      </c>
      <c r="B2698" t="s">
        <v>260</v>
      </c>
      <c r="C2698" s="21">
        <v>39127</v>
      </c>
      <c r="D2698" t="s">
        <v>129</v>
      </c>
      <c r="E2698" t="s">
        <v>1247</v>
      </c>
      <c r="F2698" t="s">
        <v>7</v>
      </c>
      <c r="G2698" t="str">
        <f t="shared" si="42"/>
        <v>NortonDC</v>
      </c>
      <c r="H2698" t="str">
        <f>VLOOKUP(G2698, [1]Sheet2!C:D, 2, FALSE)</f>
        <v>D</v>
      </c>
    </row>
    <row r="2699" spans="1:8" x14ac:dyDescent="0.2">
      <c r="A2699">
        <v>4081</v>
      </c>
      <c r="B2699" t="s">
        <v>1199</v>
      </c>
      <c r="C2699" s="21">
        <v>39127</v>
      </c>
      <c r="D2699" t="s">
        <v>129</v>
      </c>
      <c r="E2699" t="s">
        <v>1008</v>
      </c>
      <c r="F2699" t="s">
        <v>7</v>
      </c>
      <c r="G2699" t="str">
        <f t="shared" si="42"/>
        <v>LaHoodIL</v>
      </c>
      <c r="H2699" t="str">
        <f>VLOOKUP(G2699, [1]Sheet2!C:D, 2, FALSE)</f>
        <v>R</v>
      </c>
    </row>
    <row r="2700" spans="1:8" x14ac:dyDescent="0.2">
      <c r="A2700">
        <v>4082</v>
      </c>
      <c r="B2700" t="s">
        <v>1115</v>
      </c>
      <c r="C2700" s="21">
        <v>39127</v>
      </c>
      <c r="D2700" t="s">
        <v>129</v>
      </c>
      <c r="E2700" t="s">
        <v>1021</v>
      </c>
      <c r="F2700" t="s">
        <v>7</v>
      </c>
      <c r="G2700" t="str">
        <f t="shared" si="42"/>
        <v>ButterfieldNC</v>
      </c>
      <c r="H2700" t="str">
        <f>VLOOKUP(G2700, [1]Sheet2!C:D, 2, FALSE)</f>
        <v>D</v>
      </c>
    </row>
    <row r="2701" spans="1:8" x14ac:dyDescent="0.2">
      <c r="A2701">
        <v>4083</v>
      </c>
      <c r="B2701" t="s">
        <v>241</v>
      </c>
      <c r="C2701" s="21">
        <v>39127</v>
      </c>
      <c r="D2701" t="s">
        <v>129</v>
      </c>
      <c r="E2701" t="s">
        <v>957</v>
      </c>
      <c r="F2701" t="s">
        <v>7</v>
      </c>
      <c r="G2701" t="str">
        <f t="shared" si="42"/>
        <v>ShaysCT</v>
      </c>
      <c r="H2701" t="str">
        <f>VLOOKUP(G2701, [1]Sheet2!C:D, 2, FALSE)</f>
        <v>R</v>
      </c>
    </row>
    <row r="2702" spans="1:8" x14ac:dyDescent="0.2">
      <c r="A2702">
        <v>4084</v>
      </c>
      <c r="B2702" t="s">
        <v>251</v>
      </c>
      <c r="C2702" s="21">
        <v>39127</v>
      </c>
      <c r="D2702" t="s">
        <v>129</v>
      </c>
      <c r="E2702" t="s">
        <v>982</v>
      </c>
      <c r="F2702" t="s">
        <v>7</v>
      </c>
      <c r="G2702" t="str">
        <f t="shared" si="42"/>
        <v>MooreWI</v>
      </c>
      <c r="H2702" t="str">
        <f>VLOOKUP(G2702, [1]Sheet2!C:D, 2, FALSE)</f>
        <v>D</v>
      </c>
    </row>
    <row r="2703" spans="1:8" x14ac:dyDescent="0.2">
      <c r="A2703">
        <v>4085</v>
      </c>
      <c r="B2703" t="s">
        <v>1269</v>
      </c>
      <c r="C2703" s="21">
        <v>39127</v>
      </c>
      <c r="D2703" t="s">
        <v>129</v>
      </c>
      <c r="E2703" t="s">
        <v>978</v>
      </c>
      <c r="F2703" t="s">
        <v>7</v>
      </c>
      <c r="G2703" t="str">
        <f t="shared" si="42"/>
        <v>ReichertWA</v>
      </c>
      <c r="H2703" t="str">
        <f>VLOOKUP(G2703, [1]Sheet2!C:D, 2, FALSE)</f>
        <v>R</v>
      </c>
    </row>
    <row r="2704" spans="1:8" x14ac:dyDescent="0.2">
      <c r="A2704">
        <v>4086</v>
      </c>
      <c r="B2704" t="s">
        <v>249</v>
      </c>
      <c r="C2704" s="21">
        <v>39127</v>
      </c>
      <c r="D2704" t="s">
        <v>129</v>
      </c>
      <c r="E2704" t="s">
        <v>959</v>
      </c>
      <c r="F2704" t="s">
        <v>7</v>
      </c>
      <c r="G2704" t="str">
        <f t="shared" si="42"/>
        <v>PittsPA</v>
      </c>
      <c r="H2704" t="str">
        <f>VLOOKUP(G2704, [1]Sheet2!C:D, 2, FALSE)</f>
        <v>R</v>
      </c>
    </row>
    <row r="2705" spans="1:8" x14ac:dyDescent="0.2">
      <c r="A2705">
        <v>4087</v>
      </c>
      <c r="B2705" t="s">
        <v>1311</v>
      </c>
      <c r="C2705" s="21">
        <v>39127</v>
      </c>
      <c r="D2705" t="s">
        <v>129</v>
      </c>
      <c r="E2705" t="s">
        <v>966</v>
      </c>
      <c r="F2705" t="s">
        <v>7</v>
      </c>
      <c r="G2705" t="str">
        <f t="shared" si="42"/>
        <v>TownsNY</v>
      </c>
      <c r="H2705" t="str">
        <f>VLOOKUP(G2705, [1]Sheet2!C:D, 2, FALSE)</f>
        <v>D</v>
      </c>
    </row>
    <row r="2706" spans="1:8" x14ac:dyDescent="0.2">
      <c r="A2706">
        <v>4088</v>
      </c>
      <c r="B2706" t="s">
        <v>1332</v>
      </c>
      <c r="C2706" s="21">
        <v>39127</v>
      </c>
      <c r="D2706" t="s">
        <v>129</v>
      </c>
      <c r="E2706" t="s">
        <v>977</v>
      </c>
      <c r="F2706" t="s">
        <v>7</v>
      </c>
      <c r="G2706" t="str">
        <f t="shared" si="42"/>
        <v>Brown SC</v>
      </c>
      <c r="H2706" t="e">
        <f>VLOOKUP(G2706, [1]Sheet2!C:D, 2, FALSE)</f>
        <v>#N/A</v>
      </c>
    </row>
    <row r="2707" spans="1:8" x14ac:dyDescent="0.2">
      <c r="A2707">
        <v>4089</v>
      </c>
      <c r="B2707" t="s">
        <v>108</v>
      </c>
      <c r="C2707" s="21">
        <v>39127</v>
      </c>
      <c r="D2707" t="s">
        <v>129</v>
      </c>
      <c r="E2707" t="s">
        <v>953</v>
      </c>
      <c r="F2707" t="s">
        <v>7</v>
      </c>
      <c r="G2707" t="str">
        <f t="shared" si="42"/>
        <v>BrownFL</v>
      </c>
      <c r="H2707" t="str">
        <f>VLOOKUP(G2707, [1]Sheet2!C:D, 2, FALSE)</f>
        <v>D</v>
      </c>
    </row>
    <row r="2708" spans="1:8" x14ac:dyDescent="0.2">
      <c r="A2708">
        <v>4090</v>
      </c>
      <c r="B2708" t="s">
        <v>202</v>
      </c>
      <c r="C2708" s="21">
        <v>39127</v>
      </c>
      <c r="D2708" t="s">
        <v>129</v>
      </c>
      <c r="E2708" t="s">
        <v>959</v>
      </c>
      <c r="F2708" t="s">
        <v>7</v>
      </c>
      <c r="G2708" t="str">
        <f t="shared" si="42"/>
        <v>DentPA</v>
      </c>
      <c r="H2708" t="str">
        <f>VLOOKUP(G2708, [1]Sheet2!C:D, 2, FALSE)</f>
        <v>R</v>
      </c>
    </row>
    <row r="2709" spans="1:8" x14ac:dyDescent="0.2">
      <c r="A2709">
        <v>4091</v>
      </c>
      <c r="B2709" t="s">
        <v>222</v>
      </c>
      <c r="C2709" s="21">
        <v>39127</v>
      </c>
      <c r="D2709" t="s">
        <v>129</v>
      </c>
      <c r="E2709" t="s">
        <v>982</v>
      </c>
      <c r="F2709" t="s">
        <v>7</v>
      </c>
      <c r="G2709" t="str">
        <f t="shared" si="42"/>
        <v>KindWI</v>
      </c>
      <c r="H2709" t="str">
        <f>VLOOKUP(G2709, [1]Sheet2!C:D, 2, FALSE)</f>
        <v>D</v>
      </c>
    </row>
    <row r="2710" spans="1:8" x14ac:dyDescent="0.2">
      <c r="A2710">
        <v>4092</v>
      </c>
      <c r="B2710" t="s">
        <v>1150</v>
      </c>
      <c r="C2710" s="21">
        <v>39127</v>
      </c>
      <c r="D2710" t="s">
        <v>129</v>
      </c>
      <c r="E2710" t="s">
        <v>974</v>
      </c>
      <c r="F2710" t="s">
        <v>7</v>
      </c>
      <c r="G2710" t="str">
        <f t="shared" si="42"/>
        <v>DealGA</v>
      </c>
      <c r="H2710" t="str">
        <f>VLOOKUP(G2710, [1]Sheet2!C:D, 2, FALSE)</f>
        <v>R</v>
      </c>
    </row>
    <row r="2711" spans="1:8" x14ac:dyDescent="0.2">
      <c r="A2711">
        <v>4093</v>
      </c>
      <c r="B2711" t="s">
        <v>256</v>
      </c>
      <c r="C2711" s="21">
        <v>39127</v>
      </c>
      <c r="D2711" t="s">
        <v>129</v>
      </c>
      <c r="E2711" t="s">
        <v>1030</v>
      </c>
      <c r="F2711" t="s">
        <v>7</v>
      </c>
      <c r="G2711" t="str">
        <f t="shared" si="42"/>
        <v>ChandlerKY</v>
      </c>
      <c r="H2711" t="str">
        <f>VLOOKUP(G2711, [1]Sheet2!C:D, 2, FALSE)</f>
        <v>D</v>
      </c>
    </row>
    <row r="2712" spans="1:8" x14ac:dyDescent="0.2">
      <c r="A2712">
        <v>4094</v>
      </c>
      <c r="B2712" t="s">
        <v>366</v>
      </c>
      <c r="C2712" s="21">
        <v>39127</v>
      </c>
      <c r="D2712" t="s">
        <v>129</v>
      </c>
      <c r="E2712" t="s">
        <v>953</v>
      </c>
      <c r="F2712" t="s">
        <v>7</v>
      </c>
      <c r="G2712" t="str">
        <f t="shared" si="42"/>
        <v>StearnsFL</v>
      </c>
      <c r="H2712" t="str">
        <f>VLOOKUP(G2712, [1]Sheet2!C:D, 2, FALSE)</f>
        <v>R</v>
      </c>
    </row>
    <row r="2713" spans="1:8" x14ac:dyDescent="0.2">
      <c r="A2713">
        <v>4095</v>
      </c>
      <c r="B2713" t="s">
        <v>1254</v>
      </c>
      <c r="C2713" s="21">
        <v>39127</v>
      </c>
      <c r="D2713" t="s">
        <v>129</v>
      </c>
      <c r="E2713" t="s">
        <v>999</v>
      </c>
      <c r="F2713" t="s">
        <v>7</v>
      </c>
      <c r="G2713" t="str">
        <f t="shared" si="42"/>
        <v>PayneDNJ</v>
      </c>
      <c r="H2713" t="str">
        <f>VLOOKUP(G2713, [1]Sheet2!C:D, 2, FALSE)</f>
        <v>D</v>
      </c>
    </row>
    <row r="2714" spans="1:8" x14ac:dyDescent="0.2">
      <c r="A2714">
        <v>4096</v>
      </c>
      <c r="B2714" t="s">
        <v>251</v>
      </c>
      <c r="C2714" s="21">
        <v>39127</v>
      </c>
      <c r="D2714" t="s">
        <v>129</v>
      </c>
      <c r="E2714" t="s">
        <v>1042</v>
      </c>
      <c r="F2714" t="s">
        <v>7</v>
      </c>
      <c r="G2714" t="str">
        <f t="shared" si="42"/>
        <v>MooreKS</v>
      </c>
      <c r="H2714" t="str">
        <f>VLOOKUP(G2714, [1]Sheet2!C:D, 2, FALSE)</f>
        <v>D</v>
      </c>
    </row>
    <row r="2715" spans="1:8" x14ac:dyDescent="0.2">
      <c r="A2715">
        <v>4097</v>
      </c>
      <c r="B2715" t="s">
        <v>1103</v>
      </c>
      <c r="C2715" s="21">
        <v>39127</v>
      </c>
      <c r="D2715" t="s">
        <v>129</v>
      </c>
      <c r="E2715" t="s">
        <v>961</v>
      </c>
      <c r="F2715" t="s">
        <v>7</v>
      </c>
      <c r="G2715" t="str">
        <f t="shared" si="42"/>
        <v>BlackburnTN</v>
      </c>
      <c r="H2715" t="str">
        <f>VLOOKUP(G2715, [1]Sheet2!C:D, 2, FALSE)</f>
        <v>R</v>
      </c>
    </row>
    <row r="2716" spans="1:8" x14ac:dyDescent="0.2">
      <c r="A2716">
        <v>4098</v>
      </c>
      <c r="B2716" t="s">
        <v>1181</v>
      </c>
      <c r="C2716" s="21">
        <v>39127</v>
      </c>
      <c r="D2716" t="s">
        <v>129</v>
      </c>
      <c r="E2716" t="s">
        <v>1052</v>
      </c>
      <c r="F2716" t="s">
        <v>7</v>
      </c>
      <c r="G2716" t="str">
        <f t="shared" si="42"/>
        <v>Herseth SandlinSD</v>
      </c>
      <c r="H2716" t="str">
        <f>VLOOKUP(G2716, [1]Sheet2!C:D, 2, FALSE)</f>
        <v>D</v>
      </c>
    </row>
    <row r="2717" spans="1:8" x14ac:dyDescent="0.2">
      <c r="A2717">
        <v>4099</v>
      </c>
      <c r="B2717" t="s">
        <v>399</v>
      </c>
      <c r="C2717" s="21">
        <v>39127</v>
      </c>
      <c r="D2717" t="s">
        <v>129</v>
      </c>
      <c r="E2717" t="s">
        <v>981</v>
      </c>
      <c r="F2717" t="s">
        <v>7</v>
      </c>
      <c r="G2717" t="str">
        <f t="shared" si="42"/>
        <v>SouderIN</v>
      </c>
      <c r="H2717" t="str">
        <f>VLOOKUP(G2717, [1]Sheet2!C:D, 2, FALSE)</f>
        <v>R</v>
      </c>
    </row>
    <row r="2718" spans="1:8" x14ac:dyDescent="0.2">
      <c r="A2718">
        <v>4100</v>
      </c>
      <c r="B2718" t="s">
        <v>584</v>
      </c>
      <c r="C2718" s="21">
        <v>39127</v>
      </c>
      <c r="D2718" t="s">
        <v>129</v>
      </c>
      <c r="E2718" t="s">
        <v>1004</v>
      </c>
      <c r="F2718" t="s">
        <v>7</v>
      </c>
      <c r="G2718" t="str">
        <f t="shared" si="42"/>
        <v>RossAR</v>
      </c>
      <c r="H2718" t="str">
        <f>VLOOKUP(G2718, [1]Sheet2!C:D, 2, FALSE)</f>
        <v>D</v>
      </c>
    </row>
    <row r="2719" spans="1:8" x14ac:dyDescent="0.2">
      <c r="A2719">
        <v>4101</v>
      </c>
      <c r="B2719" t="s">
        <v>24</v>
      </c>
      <c r="C2719" s="21">
        <v>39127</v>
      </c>
      <c r="D2719" t="s">
        <v>129</v>
      </c>
      <c r="E2719" t="str">
        <f>VLOOKUP(B2719, [1]Sheet2!$A$2:$B$733, 2, FALSE)</f>
        <v>FL</v>
      </c>
      <c r="F2719" t="s">
        <v>7</v>
      </c>
      <c r="G2719" t="str">
        <f t="shared" si="42"/>
        <v>Ros-LehtinenFL</v>
      </c>
      <c r="H2719" t="str">
        <f>VLOOKUP(G2719, [1]Sheet2!C:D, 2, FALSE)</f>
        <v>R</v>
      </c>
    </row>
    <row r="2720" spans="1:8" x14ac:dyDescent="0.2">
      <c r="A2720">
        <v>4102</v>
      </c>
      <c r="B2720" t="s">
        <v>370</v>
      </c>
      <c r="C2720" s="21">
        <v>39127</v>
      </c>
      <c r="D2720" t="s">
        <v>129</v>
      </c>
      <c r="E2720" t="s">
        <v>963</v>
      </c>
      <c r="F2720" t="s">
        <v>7</v>
      </c>
      <c r="G2720" t="str">
        <f t="shared" si="42"/>
        <v>CardozaCA</v>
      </c>
      <c r="H2720" t="str">
        <f>VLOOKUP(G2720, [1]Sheet2!C:D, 2, FALSE)</f>
        <v>D</v>
      </c>
    </row>
    <row r="2721" spans="1:8" x14ac:dyDescent="0.2">
      <c r="A2721">
        <v>4103</v>
      </c>
      <c r="B2721" t="s">
        <v>118</v>
      </c>
      <c r="C2721" s="21">
        <v>39127</v>
      </c>
      <c r="D2721" t="s">
        <v>129</v>
      </c>
      <c r="E2721" t="s">
        <v>960</v>
      </c>
      <c r="F2721" t="s">
        <v>7</v>
      </c>
      <c r="G2721" t="str">
        <f t="shared" si="42"/>
        <v>PoeTX</v>
      </c>
      <c r="H2721" t="str">
        <f>VLOOKUP(G2721, [1]Sheet2!C:D, 2, FALSE)</f>
        <v>R</v>
      </c>
    </row>
    <row r="2722" spans="1:8" x14ac:dyDescent="0.2">
      <c r="A2722">
        <v>4104</v>
      </c>
      <c r="B2722" t="s">
        <v>242</v>
      </c>
      <c r="C2722" s="21">
        <v>39127</v>
      </c>
      <c r="D2722" t="s">
        <v>129</v>
      </c>
      <c r="E2722" t="s">
        <v>1008</v>
      </c>
      <c r="F2722" t="s">
        <v>7</v>
      </c>
      <c r="G2722" t="str">
        <f t="shared" si="42"/>
        <v>ShimkusIL</v>
      </c>
      <c r="H2722" t="str">
        <f>VLOOKUP(G2722, [1]Sheet2!C:D, 2, FALSE)</f>
        <v>R</v>
      </c>
    </row>
    <row r="2723" spans="1:8" x14ac:dyDescent="0.2">
      <c r="A2723">
        <v>4105</v>
      </c>
      <c r="B2723" t="s">
        <v>1090</v>
      </c>
      <c r="C2723" s="21">
        <v>39127</v>
      </c>
      <c r="D2723" t="s">
        <v>129</v>
      </c>
      <c r="E2723" t="s">
        <v>974</v>
      </c>
      <c r="F2723" t="s">
        <v>7</v>
      </c>
      <c r="G2723" t="str">
        <f t="shared" si="42"/>
        <v>BarrowGA</v>
      </c>
      <c r="H2723" t="str">
        <f>VLOOKUP(G2723, [1]Sheet2!C:D, 2, FALSE)</f>
        <v>D</v>
      </c>
    </row>
    <row r="2724" spans="1:8" x14ac:dyDescent="0.2">
      <c r="A2724">
        <v>4106</v>
      </c>
      <c r="B2724" t="s">
        <v>1148</v>
      </c>
      <c r="C2724" s="21">
        <v>39127</v>
      </c>
      <c r="D2724" t="s">
        <v>129</v>
      </c>
      <c r="E2724" t="s">
        <v>961</v>
      </c>
      <c r="F2724" t="s">
        <v>7</v>
      </c>
      <c r="G2724" t="str">
        <f t="shared" si="42"/>
        <v>DavisLTN</v>
      </c>
      <c r="H2724" t="str">
        <f>VLOOKUP(G2724, [1]Sheet2!C:D, 2, FALSE)</f>
        <v>D</v>
      </c>
    </row>
    <row r="2725" spans="1:8" x14ac:dyDescent="0.2">
      <c r="A2725">
        <v>4107</v>
      </c>
      <c r="B2725" t="s">
        <v>171</v>
      </c>
      <c r="C2725" s="21">
        <v>39127</v>
      </c>
      <c r="D2725" t="s">
        <v>129</v>
      </c>
      <c r="E2725" t="s">
        <v>965</v>
      </c>
      <c r="F2725" t="s">
        <v>7</v>
      </c>
      <c r="G2725" t="str">
        <f t="shared" si="42"/>
        <v>TancredoCO</v>
      </c>
      <c r="H2725" t="str">
        <f>VLOOKUP(G2725, [1]Sheet2!C:D, 2, FALSE)</f>
        <v>R</v>
      </c>
    </row>
    <row r="2726" spans="1:8" x14ac:dyDescent="0.2">
      <c r="A2726">
        <v>4108</v>
      </c>
      <c r="B2726" t="s">
        <v>430</v>
      </c>
      <c r="C2726" s="21">
        <v>39127</v>
      </c>
      <c r="D2726" t="s">
        <v>129</v>
      </c>
      <c r="E2726" t="s">
        <v>963</v>
      </c>
      <c r="F2726" t="s">
        <v>7</v>
      </c>
      <c r="G2726" t="str">
        <f t="shared" si="42"/>
        <v>CostaCA</v>
      </c>
      <c r="H2726" t="str">
        <f>VLOOKUP(G2726, [1]Sheet2!C:D, 2, FALSE)</f>
        <v>R</v>
      </c>
    </row>
    <row r="2727" spans="1:8" x14ac:dyDescent="0.2">
      <c r="A2727">
        <v>4109</v>
      </c>
      <c r="B2727" t="s">
        <v>313</v>
      </c>
      <c r="C2727" s="21">
        <v>39127</v>
      </c>
      <c r="D2727" t="s">
        <v>129</v>
      </c>
      <c r="E2727" t="s">
        <v>972</v>
      </c>
      <c r="F2727" t="s">
        <v>7</v>
      </c>
      <c r="G2727" t="str">
        <f t="shared" si="42"/>
        <v>DelahuntMA</v>
      </c>
      <c r="H2727" t="str">
        <f>VLOOKUP(G2727, [1]Sheet2!C:D, 2, FALSE)</f>
        <v>D</v>
      </c>
    </row>
    <row r="2728" spans="1:8" x14ac:dyDescent="0.2">
      <c r="A2728">
        <v>4110</v>
      </c>
      <c r="B2728" t="s">
        <v>1154</v>
      </c>
      <c r="C2728" s="21">
        <v>39127</v>
      </c>
      <c r="D2728" t="s">
        <v>129</v>
      </c>
      <c r="E2728" t="s">
        <v>981</v>
      </c>
      <c r="F2728" t="s">
        <v>7</v>
      </c>
      <c r="G2728" t="str">
        <f t="shared" si="42"/>
        <v>DonnellyIN</v>
      </c>
      <c r="H2728" t="str">
        <f>VLOOKUP(G2728, [1]Sheet2!C:D, 2, FALSE)</f>
        <v>D</v>
      </c>
    </row>
    <row r="2729" spans="1:8" x14ac:dyDescent="0.2">
      <c r="A2729">
        <v>4111</v>
      </c>
      <c r="B2729" t="s">
        <v>205</v>
      </c>
      <c r="C2729" s="21">
        <v>39127</v>
      </c>
      <c r="D2729" t="s">
        <v>129</v>
      </c>
      <c r="E2729" t="s">
        <v>1020</v>
      </c>
      <c r="F2729" t="s">
        <v>7</v>
      </c>
      <c r="G2729" t="str">
        <f t="shared" si="42"/>
        <v>FranksAZ</v>
      </c>
      <c r="H2729" t="str">
        <f>VLOOKUP(G2729, [1]Sheet2!C:D, 2, FALSE)</f>
        <v>R</v>
      </c>
    </row>
    <row r="2730" spans="1:8" x14ac:dyDescent="0.2">
      <c r="A2730">
        <v>4112</v>
      </c>
      <c r="B2730" t="s">
        <v>1094</v>
      </c>
      <c r="C2730" s="21">
        <v>39127</v>
      </c>
      <c r="D2730" t="s">
        <v>129</v>
      </c>
      <c r="E2730" t="s">
        <v>1008</v>
      </c>
      <c r="F2730" t="s">
        <v>7</v>
      </c>
      <c r="G2730" t="str">
        <f t="shared" si="42"/>
        <v>BeanIL</v>
      </c>
      <c r="H2730" t="str">
        <f>VLOOKUP(G2730, [1]Sheet2!C:D, 2, FALSE)</f>
        <v>D</v>
      </c>
    </row>
    <row r="2731" spans="1:8" x14ac:dyDescent="0.2">
      <c r="A2731">
        <v>4113</v>
      </c>
      <c r="B2731" t="s">
        <v>212</v>
      </c>
      <c r="C2731" s="21">
        <v>39127</v>
      </c>
      <c r="D2731" t="s">
        <v>129</v>
      </c>
      <c r="E2731" t="s">
        <v>974</v>
      </c>
      <c r="F2731" t="s">
        <v>7</v>
      </c>
      <c r="G2731" t="str">
        <f t="shared" si="42"/>
        <v>GingreyGA</v>
      </c>
      <c r="H2731" t="str">
        <f>VLOOKUP(G2731, [1]Sheet2!C:D, 2, FALSE)</f>
        <v>R</v>
      </c>
    </row>
    <row r="2732" spans="1:8" x14ac:dyDescent="0.2">
      <c r="A2732">
        <v>4114</v>
      </c>
      <c r="B2732" t="s">
        <v>1157</v>
      </c>
      <c r="C2732" s="21">
        <v>39127</v>
      </c>
      <c r="D2732" t="s">
        <v>129</v>
      </c>
      <c r="E2732" t="s">
        <v>981</v>
      </c>
      <c r="F2732" t="s">
        <v>7</v>
      </c>
      <c r="G2732" t="str">
        <f t="shared" si="42"/>
        <v>EllsworthIN</v>
      </c>
      <c r="H2732" t="str">
        <f>VLOOKUP(G2732, [1]Sheet2!C:D, 2, FALSE)</f>
        <v>D</v>
      </c>
    </row>
    <row r="2733" spans="1:8" x14ac:dyDescent="0.2">
      <c r="A2733">
        <v>4115</v>
      </c>
      <c r="B2733" t="s">
        <v>258</v>
      </c>
      <c r="C2733" s="21">
        <v>39127</v>
      </c>
      <c r="D2733" t="s">
        <v>129</v>
      </c>
      <c r="E2733" t="s">
        <v>955</v>
      </c>
      <c r="F2733" t="s">
        <v>7</v>
      </c>
      <c r="G2733" t="str">
        <f t="shared" si="42"/>
        <v>WilsonOH</v>
      </c>
      <c r="H2733" t="str">
        <f>VLOOKUP(G2733, [1]Sheet2!C:D, 2, FALSE)</f>
        <v>D</v>
      </c>
    </row>
    <row r="2734" spans="1:8" x14ac:dyDescent="0.2">
      <c r="A2734">
        <v>4116</v>
      </c>
      <c r="B2734" t="s">
        <v>1293</v>
      </c>
      <c r="C2734" s="21">
        <v>39127</v>
      </c>
      <c r="D2734" t="s">
        <v>129</v>
      </c>
      <c r="E2734" t="s">
        <v>1021</v>
      </c>
      <c r="F2734" t="s">
        <v>7</v>
      </c>
      <c r="G2734" t="str">
        <f t="shared" si="42"/>
        <v>ShulerNC</v>
      </c>
      <c r="H2734" t="str">
        <f>VLOOKUP(G2734, [1]Sheet2!C:D, 2, FALSE)</f>
        <v>D</v>
      </c>
    </row>
    <row r="2735" spans="1:8" x14ac:dyDescent="0.2">
      <c r="A2735">
        <v>4117</v>
      </c>
      <c r="B2735" t="s">
        <v>1264</v>
      </c>
      <c r="C2735" s="21">
        <v>39127</v>
      </c>
      <c r="D2735" t="s">
        <v>129</v>
      </c>
      <c r="E2735" t="s">
        <v>974</v>
      </c>
      <c r="F2735" t="s">
        <v>7</v>
      </c>
      <c r="G2735" t="str">
        <f t="shared" si="42"/>
        <v>PriceGA</v>
      </c>
      <c r="H2735" t="str">
        <f>VLOOKUP(G2735, [1]Sheet2!C:D, 2, FALSE)</f>
        <v>R</v>
      </c>
    </row>
    <row r="2736" spans="1:8" x14ac:dyDescent="0.2">
      <c r="A2736">
        <v>4118</v>
      </c>
      <c r="B2736" t="s">
        <v>484</v>
      </c>
      <c r="C2736" s="21">
        <v>39127</v>
      </c>
      <c r="D2736" t="s">
        <v>129</v>
      </c>
      <c r="E2736" t="s">
        <v>974</v>
      </c>
      <c r="F2736" t="s">
        <v>7</v>
      </c>
      <c r="G2736" t="str">
        <f t="shared" si="42"/>
        <v>BishopGA</v>
      </c>
      <c r="H2736" t="str">
        <f>VLOOKUP(G2736, [1]Sheet2!C:D, 2, FALSE)</f>
        <v>D</v>
      </c>
    </row>
    <row r="2737" spans="1:8" x14ac:dyDescent="0.2">
      <c r="A2737">
        <v>4119</v>
      </c>
      <c r="B2737" t="s">
        <v>36</v>
      </c>
      <c r="C2737" s="21">
        <v>39127</v>
      </c>
      <c r="D2737" t="s">
        <v>129</v>
      </c>
      <c r="E2737" t="s">
        <v>1047</v>
      </c>
      <c r="F2737" t="s">
        <v>7</v>
      </c>
      <c r="G2737" t="str">
        <f t="shared" si="42"/>
        <v>KennedyRI</v>
      </c>
      <c r="H2737" t="str">
        <f>VLOOKUP(G2737, [1]Sheet2!C:D, 2, FALSE)</f>
        <v>D</v>
      </c>
    </row>
    <row r="2738" spans="1:8" x14ac:dyDescent="0.2">
      <c r="A2738">
        <v>4120</v>
      </c>
      <c r="B2738" t="s">
        <v>1279</v>
      </c>
      <c r="C2738" s="21">
        <v>39127</v>
      </c>
      <c r="D2738" t="s">
        <v>129</v>
      </c>
      <c r="E2738" t="str">
        <f>VLOOKUP(B2738, [1]Sheet2!$A$2:$B$733, 2, FALSE)</f>
        <v>CO</v>
      </c>
      <c r="F2738" t="s">
        <v>7</v>
      </c>
      <c r="G2738" t="str">
        <f t="shared" si="42"/>
        <v>SalazarJCO</v>
      </c>
      <c r="H2738" t="str">
        <f>VLOOKUP(G2738, [1]Sheet2!C:D, 2, FALSE)</f>
        <v>D</v>
      </c>
    </row>
    <row r="2739" spans="1:8" x14ac:dyDescent="0.2">
      <c r="A2739">
        <v>4121</v>
      </c>
      <c r="B2739" t="s">
        <v>1289</v>
      </c>
      <c r="C2739" s="21">
        <v>39127</v>
      </c>
      <c r="D2739" t="s">
        <v>129</v>
      </c>
      <c r="E2739" t="str">
        <f>VLOOKUP(B2739, [1]Sheet2!$A$2:$B$733, 2, FALSE)</f>
        <v>WI</v>
      </c>
      <c r="F2739" t="s">
        <v>7</v>
      </c>
      <c r="G2739" t="str">
        <f t="shared" si="42"/>
        <v>SensenbrennerWI</v>
      </c>
      <c r="H2739" t="str">
        <f>VLOOKUP(G2739, [1]Sheet2!C:D, 2, FALSE)</f>
        <v>R</v>
      </c>
    </row>
    <row r="2740" spans="1:8" x14ac:dyDescent="0.2">
      <c r="A2740">
        <v>4122</v>
      </c>
      <c r="B2740" t="s">
        <v>174</v>
      </c>
      <c r="C2740" s="21">
        <v>39127</v>
      </c>
      <c r="D2740" t="s">
        <v>129</v>
      </c>
      <c r="E2740" t="s">
        <v>976</v>
      </c>
      <c r="F2740" t="s">
        <v>7</v>
      </c>
      <c r="G2740" t="str">
        <f t="shared" si="42"/>
        <v>HoyerMD</v>
      </c>
      <c r="H2740" t="str">
        <f>VLOOKUP(G2740, [1]Sheet2!C:D, 2, FALSE)</f>
        <v>D</v>
      </c>
    </row>
    <row r="2741" spans="1:8" x14ac:dyDescent="0.2">
      <c r="A2741">
        <v>4123</v>
      </c>
      <c r="B2741" t="s">
        <v>1171</v>
      </c>
      <c r="C2741" s="21">
        <v>39127</v>
      </c>
      <c r="D2741" t="s">
        <v>129</v>
      </c>
      <c r="E2741" t="s">
        <v>960</v>
      </c>
      <c r="F2741" t="s">
        <v>7</v>
      </c>
      <c r="G2741" t="str">
        <f t="shared" si="42"/>
        <v>GrangerTX</v>
      </c>
      <c r="H2741" t="str">
        <f>VLOOKUP(G2741, [1]Sheet2!C:D, 2, FALSE)</f>
        <v>R</v>
      </c>
    </row>
    <row r="2742" spans="1:8" x14ac:dyDescent="0.2">
      <c r="A2742">
        <v>4124</v>
      </c>
      <c r="B2742" t="s">
        <v>130</v>
      </c>
      <c r="C2742" s="21">
        <v>39127</v>
      </c>
      <c r="D2742" t="s">
        <v>129</v>
      </c>
      <c r="E2742" t="str">
        <f>VLOOKUP(B2742, [1]Sheet2!$A$2:$B$733, 2, FALSE)</f>
        <v>NJ</v>
      </c>
      <c r="F2742" t="s">
        <v>7</v>
      </c>
      <c r="G2742" t="str">
        <f t="shared" si="42"/>
        <v>AndrewsNJ</v>
      </c>
      <c r="H2742" t="str">
        <f>VLOOKUP(G2742, [1]Sheet2!C:D, 2, FALSE)</f>
        <v>D</v>
      </c>
    </row>
    <row r="2743" spans="1:8" x14ac:dyDescent="0.2">
      <c r="A2743">
        <v>4125</v>
      </c>
      <c r="B2743" t="s">
        <v>169</v>
      </c>
      <c r="C2743" s="21">
        <v>39127</v>
      </c>
      <c r="D2743" t="s">
        <v>129</v>
      </c>
      <c r="E2743" t="s">
        <v>963</v>
      </c>
      <c r="F2743" t="s">
        <v>7</v>
      </c>
      <c r="G2743" t="str">
        <f t="shared" si="42"/>
        <v>SchiffCA</v>
      </c>
      <c r="H2743" t="str">
        <f>VLOOKUP(G2743, [1]Sheet2!C:D, 2, FALSE)</f>
        <v>D</v>
      </c>
    </row>
    <row r="2744" spans="1:8" x14ac:dyDescent="0.2">
      <c r="A2744">
        <v>4126</v>
      </c>
      <c r="B2744" t="s">
        <v>850</v>
      </c>
      <c r="C2744" s="21">
        <v>39127</v>
      </c>
      <c r="D2744" t="s">
        <v>129</v>
      </c>
      <c r="E2744" t="s">
        <v>960</v>
      </c>
      <c r="F2744" t="s">
        <v>7</v>
      </c>
      <c r="G2744" t="str">
        <f t="shared" si="42"/>
        <v>CarterTX</v>
      </c>
      <c r="H2744" t="str">
        <f>VLOOKUP(G2744, [1]Sheet2!C:D, 2, FALSE)</f>
        <v>R</v>
      </c>
    </row>
    <row r="2745" spans="1:8" x14ac:dyDescent="0.2">
      <c r="A2745">
        <v>4127</v>
      </c>
      <c r="B2745" t="s">
        <v>1196</v>
      </c>
      <c r="C2745" s="21">
        <v>39127</v>
      </c>
      <c r="D2745" t="s">
        <v>129</v>
      </c>
      <c r="E2745" t="s">
        <v>980</v>
      </c>
      <c r="F2745" t="s">
        <v>7</v>
      </c>
      <c r="G2745" t="str">
        <f t="shared" si="42"/>
        <v>KildeeMI</v>
      </c>
      <c r="H2745" t="str">
        <f>VLOOKUP(G2745, [1]Sheet2!C:D, 2, FALSE)</f>
        <v>D</v>
      </c>
    </row>
    <row r="2746" spans="1:8" x14ac:dyDescent="0.2">
      <c r="A2746">
        <v>4128</v>
      </c>
      <c r="B2746" t="s">
        <v>1149</v>
      </c>
      <c r="C2746" s="21">
        <v>39127</v>
      </c>
      <c r="D2746" t="s">
        <v>129</v>
      </c>
      <c r="E2746" t="s">
        <v>964</v>
      </c>
      <c r="F2746" t="s">
        <v>7</v>
      </c>
      <c r="G2746" t="str">
        <f t="shared" si="42"/>
        <v>DavisTVA</v>
      </c>
      <c r="H2746" t="str">
        <f>VLOOKUP(G2746, [1]Sheet2!C:D, 2, FALSE)</f>
        <v>R</v>
      </c>
    </row>
    <row r="2747" spans="1:8" x14ac:dyDescent="0.2">
      <c r="A2747">
        <v>4129</v>
      </c>
      <c r="B2747" t="s">
        <v>988</v>
      </c>
      <c r="C2747" s="21">
        <v>39127</v>
      </c>
      <c r="D2747" t="s">
        <v>129</v>
      </c>
      <c r="E2747" t="s">
        <v>966</v>
      </c>
      <c r="F2747" t="s">
        <v>7</v>
      </c>
      <c r="G2747" t="str">
        <f t="shared" si="42"/>
        <v>McCarthyNY</v>
      </c>
      <c r="H2747" t="str">
        <f>VLOOKUP(G2747, [1]Sheet2!C:D, 2, FALSE)</f>
        <v>D</v>
      </c>
    </row>
    <row r="2748" spans="1:8" x14ac:dyDescent="0.2">
      <c r="A2748">
        <v>4130</v>
      </c>
      <c r="B2748" t="s">
        <v>995</v>
      </c>
      <c r="C2748" s="21">
        <v>39127</v>
      </c>
      <c r="D2748" t="s">
        <v>129</v>
      </c>
      <c r="E2748" t="s">
        <v>960</v>
      </c>
      <c r="F2748" t="s">
        <v>7</v>
      </c>
      <c r="G2748" t="str">
        <f t="shared" si="42"/>
        <v>ThornberryTX</v>
      </c>
      <c r="H2748" t="str">
        <f>VLOOKUP(G2748, [1]Sheet2!C:D, 2, FALSE)</f>
        <v>R</v>
      </c>
    </row>
    <row r="2749" spans="1:8" x14ac:dyDescent="0.2">
      <c r="A2749">
        <v>4131</v>
      </c>
      <c r="B2749" t="s">
        <v>391</v>
      </c>
      <c r="C2749" s="21">
        <v>39127</v>
      </c>
      <c r="D2749" t="s">
        <v>129</v>
      </c>
      <c r="E2749" t="s">
        <v>1021</v>
      </c>
      <c r="F2749" t="s">
        <v>7</v>
      </c>
      <c r="G2749" t="str">
        <f t="shared" si="42"/>
        <v>JonesNC</v>
      </c>
      <c r="H2749" t="str">
        <f>VLOOKUP(G2749, [1]Sheet2!C:D, 2, FALSE)</f>
        <v>R</v>
      </c>
    </row>
    <row r="2750" spans="1:8" x14ac:dyDescent="0.2">
      <c r="A2750">
        <v>4132</v>
      </c>
      <c r="B2750" t="s">
        <v>1134</v>
      </c>
      <c r="C2750" s="21">
        <v>39127</v>
      </c>
      <c r="D2750" t="s">
        <v>129</v>
      </c>
      <c r="E2750" t="s">
        <v>1021</v>
      </c>
      <c r="F2750" t="s">
        <v>7</v>
      </c>
      <c r="G2750" t="str">
        <f t="shared" si="42"/>
        <v>CobleNC</v>
      </c>
      <c r="H2750" t="str">
        <f>VLOOKUP(G2750, [1]Sheet2!C:D, 2, FALSE)</f>
        <v>R</v>
      </c>
    </row>
    <row r="2751" spans="1:8" x14ac:dyDescent="0.2">
      <c r="A2751">
        <v>4133</v>
      </c>
      <c r="B2751" t="s">
        <v>1317</v>
      </c>
      <c r="C2751" s="21">
        <v>39127</v>
      </c>
      <c r="D2751" t="s">
        <v>129</v>
      </c>
      <c r="E2751" t="s">
        <v>961</v>
      </c>
      <c r="F2751" t="s">
        <v>7</v>
      </c>
      <c r="G2751" t="str">
        <f t="shared" si="42"/>
        <v>WampTN</v>
      </c>
      <c r="H2751" t="str">
        <f>VLOOKUP(G2751, [1]Sheet2!C:D, 2, FALSE)</f>
        <v>R</v>
      </c>
    </row>
    <row r="2752" spans="1:8" x14ac:dyDescent="0.2">
      <c r="A2752">
        <v>4134</v>
      </c>
      <c r="B2752" t="s">
        <v>557</v>
      </c>
      <c r="C2752" s="21">
        <v>39127</v>
      </c>
      <c r="D2752" t="s">
        <v>129</v>
      </c>
      <c r="E2752" t="s">
        <v>976</v>
      </c>
      <c r="F2752" t="s">
        <v>7</v>
      </c>
      <c r="G2752" t="str">
        <f t="shared" si="42"/>
        <v>GilchrestMD</v>
      </c>
      <c r="H2752" t="str">
        <f>VLOOKUP(G2752, [1]Sheet2!C:D, 2, FALSE)</f>
        <v>R</v>
      </c>
    </row>
    <row r="2753" spans="1:8" x14ac:dyDescent="0.2">
      <c r="A2753">
        <v>4135</v>
      </c>
      <c r="B2753" t="s">
        <v>389</v>
      </c>
      <c r="C2753" s="21">
        <v>39127</v>
      </c>
      <c r="D2753" t="s">
        <v>129</v>
      </c>
      <c r="E2753" t="s">
        <v>963</v>
      </c>
      <c r="F2753" t="s">
        <v>7</v>
      </c>
      <c r="G2753" t="str">
        <f t="shared" si="42"/>
        <v>IssaCA</v>
      </c>
      <c r="H2753" t="str">
        <f>VLOOKUP(G2753, [1]Sheet2!C:D, 2, FALSE)</f>
        <v>R</v>
      </c>
    </row>
    <row r="2754" spans="1:8" x14ac:dyDescent="0.2">
      <c r="A2754">
        <v>4136</v>
      </c>
      <c r="B2754" t="s">
        <v>491</v>
      </c>
      <c r="C2754" s="21">
        <v>39127</v>
      </c>
      <c r="D2754" t="s">
        <v>129</v>
      </c>
      <c r="E2754" t="s">
        <v>1043</v>
      </c>
      <c r="F2754" t="s">
        <v>7</v>
      </c>
      <c r="G2754" t="str">
        <f t="shared" si="42"/>
        <v>CastleDE</v>
      </c>
      <c r="H2754" t="str">
        <f>VLOOKUP(G2754, [1]Sheet2!C:D, 2, FALSE)</f>
        <v>R</v>
      </c>
    </row>
    <row r="2755" spans="1:8" x14ac:dyDescent="0.2">
      <c r="A2755">
        <v>4137</v>
      </c>
      <c r="B2755" t="s">
        <v>504</v>
      </c>
      <c r="C2755" s="21">
        <v>39127</v>
      </c>
      <c r="D2755" t="s">
        <v>129</v>
      </c>
      <c r="E2755" t="str">
        <f>VLOOKUP(B2755, [1]Sheet2!$A$2:$B$733, 2, FALSE)</f>
        <v>MI</v>
      </c>
      <c r="F2755" t="s">
        <v>7</v>
      </c>
      <c r="G2755" t="str">
        <f t="shared" ref="G2755:G2818" si="43">B2755&amp;E2755</f>
        <v>HoekstraMI</v>
      </c>
      <c r="H2755" t="str">
        <f>VLOOKUP(G2755, [1]Sheet2!C:D, 2, FALSE)</f>
        <v>R</v>
      </c>
    </row>
    <row r="2756" spans="1:8" x14ac:dyDescent="0.2">
      <c r="A2756">
        <v>4138</v>
      </c>
      <c r="B2756" t="s">
        <v>1273</v>
      </c>
      <c r="C2756" s="21">
        <v>39127</v>
      </c>
      <c r="D2756" t="s">
        <v>129</v>
      </c>
      <c r="E2756" t="s">
        <v>980</v>
      </c>
      <c r="F2756" t="s">
        <v>7</v>
      </c>
      <c r="G2756" t="str">
        <f t="shared" si="43"/>
        <v>RogersMI</v>
      </c>
      <c r="H2756" t="str">
        <f>VLOOKUP(G2756, [1]Sheet2!C:D, 2, FALSE)</f>
        <v>R</v>
      </c>
    </row>
    <row r="2757" spans="1:8" x14ac:dyDescent="0.2">
      <c r="A2757">
        <v>4139</v>
      </c>
      <c r="B2757" t="s">
        <v>522</v>
      </c>
      <c r="C2757" s="21">
        <v>39127</v>
      </c>
      <c r="D2757" t="s">
        <v>129</v>
      </c>
      <c r="E2757" t="s">
        <v>1040</v>
      </c>
      <c r="F2757" t="s">
        <v>7</v>
      </c>
      <c r="G2757" t="str">
        <f t="shared" si="43"/>
        <v>RamstadMN</v>
      </c>
      <c r="H2757" t="str">
        <f>VLOOKUP(G2757, [1]Sheet2!C:D, 2, FALSE)</f>
        <v>R</v>
      </c>
    </row>
    <row r="2758" spans="1:8" x14ac:dyDescent="0.2">
      <c r="A2758">
        <v>4140</v>
      </c>
      <c r="B2758" t="s">
        <v>1180</v>
      </c>
      <c r="C2758" s="21">
        <v>39127</v>
      </c>
      <c r="D2758" t="s">
        <v>129</v>
      </c>
      <c r="E2758" t="s">
        <v>960</v>
      </c>
      <c r="F2758" t="s">
        <v>7</v>
      </c>
      <c r="G2758" t="str">
        <f t="shared" si="43"/>
        <v>HensarlingTX</v>
      </c>
      <c r="H2758" t="str">
        <f>VLOOKUP(G2758, [1]Sheet2!C:D, 2, FALSE)</f>
        <v>R</v>
      </c>
    </row>
    <row r="2759" spans="1:8" x14ac:dyDescent="0.2">
      <c r="A2759">
        <v>4141</v>
      </c>
      <c r="B2759" t="s">
        <v>1195</v>
      </c>
      <c r="C2759" s="21">
        <v>39127</v>
      </c>
      <c r="D2759" t="s">
        <v>129</v>
      </c>
      <c r="E2759" t="s">
        <v>953</v>
      </c>
      <c r="F2759" t="s">
        <v>7</v>
      </c>
      <c r="G2759" t="str">
        <f t="shared" si="43"/>
        <v>KellerFL</v>
      </c>
      <c r="H2759" t="str">
        <f>VLOOKUP(G2759, [1]Sheet2!C:D, 2, FALSE)</f>
        <v>R</v>
      </c>
    </row>
    <row r="2760" spans="1:8" x14ac:dyDescent="0.2">
      <c r="A2760">
        <v>4142</v>
      </c>
      <c r="B2760" t="s">
        <v>220</v>
      </c>
      <c r="C2760" s="21">
        <v>39127</v>
      </c>
      <c r="D2760" t="s">
        <v>129</v>
      </c>
      <c r="E2760" t="s">
        <v>999</v>
      </c>
      <c r="F2760" t="s">
        <v>7</v>
      </c>
      <c r="G2760" t="str">
        <f t="shared" si="43"/>
        <v>SaxtonNJ</v>
      </c>
      <c r="H2760" t="str">
        <f>VLOOKUP(G2760, [1]Sheet2!C:D, 2, FALSE)</f>
        <v>R</v>
      </c>
    </row>
    <row r="2761" spans="1:8" x14ac:dyDescent="0.2">
      <c r="A2761">
        <v>4143</v>
      </c>
      <c r="B2761" t="s">
        <v>1105</v>
      </c>
      <c r="C2761" s="21">
        <v>39127</v>
      </c>
      <c r="D2761" t="s">
        <v>129</v>
      </c>
      <c r="E2761" t="s">
        <v>1012</v>
      </c>
      <c r="F2761" t="s">
        <v>7</v>
      </c>
      <c r="G2761" t="str">
        <f t="shared" si="43"/>
        <v>BorenOK</v>
      </c>
      <c r="H2761" t="str">
        <f>VLOOKUP(G2761, [1]Sheet2!C:D, 2, FALSE)</f>
        <v>D</v>
      </c>
    </row>
    <row r="2762" spans="1:8" x14ac:dyDescent="0.2">
      <c r="A2762">
        <v>4144</v>
      </c>
      <c r="B2762" t="s">
        <v>386</v>
      </c>
      <c r="C2762" s="21">
        <v>39127</v>
      </c>
      <c r="D2762" t="s">
        <v>129</v>
      </c>
      <c r="E2762" t="s">
        <v>959</v>
      </c>
      <c r="F2762" t="s">
        <v>7</v>
      </c>
      <c r="G2762" t="str">
        <f t="shared" si="43"/>
        <v>EnglishPA</v>
      </c>
      <c r="H2762" t="str">
        <f>VLOOKUP(G2762, [1]Sheet2!C:D, 2, FALSE)</f>
        <v>R</v>
      </c>
    </row>
    <row r="2763" spans="1:8" x14ac:dyDescent="0.2">
      <c r="A2763">
        <v>4145</v>
      </c>
      <c r="B2763" t="s">
        <v>210</v>
      </c>
      <c r="C2763" s="21">
        <v>39127</v>
      </c>
      <c r="D2763" t="s">
        <v>129</v>
      </c>
      <c r="E2763" t="s">
        <v>960</v>
      </c>
      <c r="F2763" t="s">
        <v>7</v>
      </c>
      <c r="G2763" t="str">
        <f t="shared" si="43"/>
        <v>PaulTX</v>
      </c>
      <c r="H2763" t="str">
        <f>VLOOKUP(G2763, [1]Sheet2!C:D, 2, FALSE)</f>
        <v>R</v>
      </c>
    </row>
    <row r="2764" spans="1:8" x14ac:dyDescent="0.2">
      <c r="A2764">
        <v>4146</v>
      </c>
      <c r="B2764" t="s">
        <v>554</v>
      </c>
      <c r="C2764" s="21">
        <v>39127</v>
      </c>
      <c r="D2764" t="s">
        <v>129</v>
      </c>
      <c r="E2764" t="s">
        <v>955</v>
      </c>
      <c r="F2764" t="s">
        <v>7</v>
      </c>
      <c r="G2764" t="str">
        <f t="shared" si="43"/>
        <v>PryceOH</v>
      </c>
      <c r="H2764" t="str">
        <f>VLOOKUP(G2764, [1]Sheet2!C:D, 2, FALSE)</f>
        <v>R</v>
      </c>
    </row>
    <row r="2765" spans="1:8" x14ac:dyDescent="0.2">
      <c r="A2765">
        <v>4147</v>
      </c>
      <c r="B2765" t="s">
        <v>197</v>
      </c>
      <c r="C2765" s="21">
        <v>39127</v>
      </c>
      <c r="D2765" t="s">
        <v>129</v>
      </c>
      <c r="E2765" t="s">
        <v>961</v>
      </c>
      <c r="F2765" t="s">
        <v>7</v>
      </c>
      <c r="G2765" t="str">
        <f t="shared" si="43"/>
        <v>DuncanTN</v>
      </c>
      <c r="H2765" t="str">
        <f>VLOOKUP(G2765, [1]Sheet2!C:D, 2, FALSE)</f>
        <v>R</v>
      </c>
    </row>
    <row r="2766" spans="1:8" x14ac:dyDescent="0.2">
      <c r="A2766">
        <v>4148</v>
      </c>
      <c r="B2766" t="s">
        <v>122</v>
      </c>
      <c r="C2766" s="21">
        <v>39127</v>
      </c>
      <c r="D2766" t="s">
        <v>129</v>
      </c>
      <c r="E2766" t="s">
        <v>960</v>
      </c>
      <c r="F2766" t="s">
        <v>7</v>
      </c>
      <c r="G2766" t="str">
        <f t="shared" si="43"/>
        <v>SessionsTX</v>
      </c>
      <c r="H2766" t="str">
        <f>VLOOKUP(G2766, [1]Sheet2!C:D, 2, FALSE)</f>
        <v>R</v>
      </c>
    </row>
    <row r="2767" spans="1:8" x14ac:dyDescent="0.2">
      <c r="A2767">
        <v>4149</v>
      </c>
      <c r="B2767" t="s">
        <v>1206</v>
      </c>
      <c r="C2767" s="21">
        <v>39127</v>
      </c>
      <c r="D2767" t="s">
        <v>129</v>
      </c>
      <c r="E2767" t="s">
        <v>955</v>
      </c>
      <c r="F2767" t="s">
        <v>7</v>
      </c>
      <c r="G2767" t="str">
        <f t="shared" si="43"/>
        <v>LaTouretteOH</v>
      </c>
      <c r="H2767" t="str">
        <f>VLOOKUP(G2767, [1]Sheet2!C:D, 2, FALSE)</f>
        <v>R</v>
      </c>
    </row>
    <row r="2768" spans="1:8" x14ac:dyDescent="0.2">
      <c r="A2768">
        <v>4150</v>
      </c>
      <c r="B2768" t="s">
        <v>397</v>
      </c>
      <c r="C2768" s="21">
        <v>39127</v>
      </c>
      <c r="D2768" t="s">
        <v>129</v>
      </c>
      <c r="E2768" t="s">
        <v>1020</v>
      </c>
      <c r="F2768" t="s">
        <v>7</v>
      </c>
      <c r="G2768" t="str">
        <f t="shared" si="43"/>
        <v>ShadeggAZ</v>
      </c>
      <c r="H2768" t="str">
        <f>VLOOKUP(G2768, [1]Sheet2!C:D, 2, FALSE)</f>
        <v>R</v>
      </c>
    </row>
    <row r="2769" spans="1:8" x14ac:dyDescent="0.2">
      <c r="A2769">
        <v>4151</v>
      </c>
      <c r="B2769" t="s">
        <v>1312</v>
      </c>
      <c r="C2769" s="21">
        <v>39127</v>
      </c>
      <c r="D2769" t="s">
        <v>129</v>
      </c>
      <c r="E2769" t="s">
        <v>980</v>
      </c>
      <c r="F2769" t="s">
        <v>7</v>
      </c>
      <c r="G2769" t="str">
        <f t="shared" si="43"/>
        <v>UptonMI</v>
      </c>
      <c r="H2769" t="str">
        <f>VLOOKUP(G2769, [1]Sheet2!C:D, 2, FALSE)</f>
        <v>R</v>
      </c>
    </row>
    <row r="2770" spans="1:8" x14ac:dyDescent="0.2">
      <c r="A2770">
        <v>4152</v>
      </c>
      <c r="B2770" t="s">
        <v>1256</v>
      </c>
      <c r="C2770" s="21">
        <v>39127</v>
      </c>
      <c r="D2770" t="s">
        <v>129</v>
      </c>
      <c r="E2770" t="s">
        <v>979</v>
      </c>
      <c r="F2770" t="s">
        <v>7</v>
      </c>
      <c r="G2770" t="str">
        <f t="shared" si="43"/>
        <v>PearceNM</v>
      </c>
      <c r="H2770" t="str">
        <f>VLOOKUP(G2770, [1]Sheet2!C:D, 2, FALSE)</f>
        <v>R</v>
      </c>
    </row>
    <row r="2771" spans="1:8" x14ac:dyDescent="0.2">
      <c r="A2771">
        <v>4153</v>
      </c>
      <c r="B2771" t="s">
        <v>252</v>
      </c>
      <c r="C2771" s="21">
        <v>39127</v>
      </c>
      <c r="D2771" t="s">
        <v>129</v>
      </c>
      <c r="E2771" t="s">
        <v>982</v>
      </c>
      <c r="F2771" t="s">
        <v>7</v>
      </c>
      <c r="G2771" t="str">
        <f t="shared" si="43"/>
        <v>ObeyWI</v>
      </c>
      <c r="H2771" t="str">
        <f>VLOOKUP(G2771, [1]Sheet2!C:D, 2, FALSE)</f>
        <v>D</v>
      </c>
    </row>
    <row r="2772" spans="1:8" x14ac:dyDescent="0.2">
      <c r="A2772">
        <v>4154</v>
      </c>
      <c r="B2772" t="s">
        <v>558</v>
      </c>
      <c r="C2772" s="21">
        <v>39127</v>
      </c>
      <c r="D2772" t="s">
        <v>129</v>
      </c>
      <c r="E2772" t="s">
        <v>960</v>
      </c>
      <c r="F2772" t="s">
        <v>7</v>
      </c>
      <c r="G2772" t="str">
        <f t="shared" si="43"/>
        <v>OrtizTX</v>
      </c>
      <c r="H2772" t="str">
        <f>VLOOKUP(G2772, [1]Sheet2!C:D, 2, FALSE)</f>
        <v>D</v>
      </c>
    </row>
    <row r="2773" spans="1:8" x14ac:dyDescent="0.2">
      <c r="A2773">
        <v>4155</v>
      </c>
      <c r="B2773" t="s">
        <v>258</v>
      </c>
      <c r="C2773" s="21">
        <v>39127</v>
      </c>
      <c r="D2773" t="s">
        <v>129</v>
      </c>
      <c r="E2773" t="s">
        <v>979</v>
      </c>
      <c r="F2773" t="s">
        <v>7</v>
      </c>
      <c r="G2773" t="str">
        <f t="shared" si="43"/>
        <v>WilsonNM</v>
      </c>
      <c r="H2773" t="str">
        <f>VLOOKUP(G2773, [1]Sheet2!C:D, 2, FALSE)</f>
        <v>R</v>
      </c>
    </row>
    <row r="2774" spans="1:8" x14ac:dyDescent="0.2">
      <c r="A2774">
        <v>4156</v>
      </c>
      <c r="B2774" t="s">
        <v>516</v>
      </c>
      <c r="C2774" s="21">
        <v>39127</v>
      </c>
      <c r="D2774" t="s">
        <v>129</v>
      </c>
      <c r="E2774" t="s">
        <v>972</v>
      </c>
      <c r="F2774" t="s">
        <v>7</v>
      </c>
      <c r="G2774" t="str">
        <f t="shared" si="43"/>
        <v>MeehanMA</v>
      </c>
      <c r="H2774" t="str">
        <f>VLOOKUP(G2774, [1]Sheet2!C:D, 2, FALSE)</f>
        <v>D</v>
      </c>
    </row>
    <row r="2775" spans="1:8" x14ac:dyDescent="0.2">
      <c r="A2775">
        <v>4157</v>
      </c>
      <c r="B2775" t="s">
        <v>188</v>
      </c>
      <c r="C2775" s="21">
        <v>39127</v>
      </c>
      <c r="D2775" t="s">
        <v>129</v>
      </c>
      <c r="E2775" t="s">
        <v>963</v>
      </c>
      <c r="F2775" t="s">
        <v>7</v>
      </c>
      <c r="G2775" t="str">
        <f t="shared" si="43"/>
        <v>HunterCA</v>
      </c>
      <c r="H2775" t="str">
        <f>VLOOKUP(G2775, [1]Sheet2!C:D, 2, FALSE)</f>
        <v>R</v>
      </c>
    </row>
    <row r="2776" spans="1:8" x14ac:dyDescent="0.2">
      <c r="A2776">
        <v>4158</v>
      </c>
      <c r="B2776" t="s">
        <v>1204</v>
      </c>
      <c r="C2776" s="21">
        <v>39127</v>
      </c>
      <c r="D2776" t="s">
        <v>129</v>
      </c>
      <c r="E2776" t="s">
        <v>978</v>
      </c>
      <c r="F2776" t="s">
        <v>7</v>
      </c>
      <c r="G2776" t="str">
        <f t="shared" si="43"/>
        <v>LarsenWA</v>
      </c>
      <c r="H2776" t="str">
        <f>VLOOKUP(G2776, [1]Sheet2!C:D, 2, FALSE)</f>
        <v>D</v>
      </c>
    </row>
    <row r="2777" spans="1:8" x14ac:dyDescent="0.2">
      <c r="A2777">
        <v>4159</v>
      </c>
      <c r="B2777" t="s">
        <v>1270</v>
      </c>
      <c r="C2777" s="21">
        <v>39127</v>
      </c>
      <c r="D2777" t="s">
        <v>129</v>
      </c>
      <c r="E2777" t="str">
        <f>VLOOKUP(B2777, [1]Sheet2!$A$2:$B$733, 2, FALSE)</f>
        <v>AZ</v>
      </c>
      <c r="F2777" t="s">
        <v>7</v>
      </c>
      <c r="G2777" t="str">
        <f t="shared" si="43"/>
        <v>RenziAZ</v>
      </c>
      <c r="H2777" t="str">
        <f>VLOOKUP(G2777, [1]Sheet2!C:D, 2, FALSE)</f>
        <v>R</v>
      </c>
    </row>
    <row r="2778" spans="1:8" x14ac:dyDescent="0.2">
      <c r="A2778">
        <v>4160</v>
      </c>
      <c r="B2778" t="s">
        <v>1281</v>
      </c>
      <c r="C2778" s="21">
        <v>39127</v>
      </c>
      <c r="D2778" t="s">
        <v>129</v>
      </c>
      <c r="E2778" t="s">
        <v>963</v>
      </c>
      <c r="F2778" t="s">
        <v>7</v>
      </c>
      <c r="G2778" t="str">
        <f t="shared" si="43"/>
        <v>SanchezLoCA</v>
      </c>
      <c r="H2778" t="str">
        <f>VLOOKUP(G2778, [1]Sheet2!C:D, 2, FALSE)</f>
        <v>D</v>
      </c>
    </row>
    <row r="2779" spans="1:8" x14ac:dyDescent="0.2">
      <c r="A2779">
        <v>4161</v>
      </c>
      <c r="B2779" t="s">
        <v>340</v>
      </c>
      <c r="C2779" s="21">
        <v>39127</v>
      </c>
      <c r="D2779" t="s">
        <v>129</v>
      </c>
      <c r="E2779" t="s">
        <v>964</v>
      </c>
      <c r="F2779" t="s">
        <v>7</v>
      </c>
      <c r="G2779" t="str">
        <f t="shared" si="43"/>
        <v>ForbesVA</v>
      </c>
      <c r="H2779" t="str">
        <f>VLOOKUP(G2779, [1]Sheet2!C:D, 2, FALSE)</f>
        <v>R</v>
      </c>
    </row>
    <row r="2780" spans="1:8" x14ac:dyDescent="0.2">
      <c r="A2780">
        <v>4162</v>
      </c>
      <c r="B2780" t="s">
        <v>364</v>
      </c>
      <c r="C2780" s="21">
        <v>39127</v>
      </c>
      <c r="D2780" t="s">
        <v>129</v>
      </c>
      <c r="E2780" t="str">
        <f>VLOOKUP(B2780, [1]Sheet2!$A$2:$B$733, 2, FALSE)</f>
        <v>MO</v>
      </c>
      <c r="F2780" t="s">
        <v>7</v>
      </c>
      <c r="G2780" t="str">
        <f t="shared" si="43"/>
        <v>SkeltonMO</v>
      </c>
      <c r="H2780" t="str">
        <f>VLOOKUP(G2780, [1]Sheet2!C:D, 2, FALSE)</f>
        <v>D</v>
      </c>
    </row>
    <row r="2781" spans="1:8" x14ac:dyDescent="0.2">
      <c r="A2781">
        <v>4163</v>
      </c>
      <c r="B2781" t="s">
        <v>1221</v>
      </c>
      <c r="C2781" s="21">
        <v>39127</v>
      </c>
      <c r="D2781" t="s">
        <v>129</v>
      </c>
      <c r="E2781" t="s">
        <v>974</v>
      </c>
      <c r="F2781" t="s">
        <v>7</v>
      </c>
      <c r="G2781" t="str">
        <f t="shared" si="43"/>
        <v>MarshallGA</v>
      </c>
      <c r="H2781" t="str">
        <f>VLOOKUP(G2781, [1]Sheet2!C:D, 2, FALSE)</f>
        <v>D</v>
      </c>
    </row>
    <row r="2782" spans="1:8" x14ac:dyDescent="0.2">
      <c r="A2782">
        <v>4164</v>
      </c>
      <c r="B2782" t="s">
        <v>127</v>
      </c>
      <c r="C2782" s="21">
        <v>39127</v>
      </c>
      <c r="D2782" t="s">
        <v>129</v>
      </c>
      <c r="E2782" t="s">
        <v>965</v>
      </c>
      <c r="F2782" t="s">
        <v>7</v>
      </c>
      <c r="G2782" t="str">
        <f t="shared" si="43"/>
        <v>UdallCO</v>
      </c>
      <c r="H2782" t="str">
        <f>VLOOKUP(G2782, [1]Sheet2!C:D, 2, FALSE)</f>
        <v>D</v>
      </c>
    </row>
    <row r="2783" spans="1:8" x14ac:dyDescent="0.2">
      <c r="A2783">
        <v>4165</v>
      </c>
      <c r="B2783" t="s">
        <v>1064</v>
      </c>
      <c r="C2783" s="21">
        <v>39127</v>
      </c>
      <c r="D2783" t="s">
        <v>129</v>
      </c>
      <c r="E2783" t="s">
        <v>966</v>
      </c>
      <c r="F2783" t="s">
        <v>7</v>
      </c>
      <c r="G2783" t="str">
        <f t="shared" si="43"/>
        <v>GillibrandNY</v>
      </c>
      <c r="H2783" t="str">
        <f>VLOOKUP(G2783, [1]Sheet2!C:D, 2, FALSE)</f>
        <v>D</v>
      </c>
    </row>
    <row r="2784" spans="1:8" x14ac:dyDescent="0.2">
      <c r="A2784">
        <v>4166</v>
      </c>
      <c r="B2784" t="s">
        <v>497</v>
      </c>
      <c r="C2784" s="21">
        <v>39127</v>
      </c>
      <c r="D2784" t="s">
        <v>129</v>
      </c>
      <c r="E2784" t="s">
        <v>998</v>
      </c>
      <c r="F2784" t="s">
        <v>7</v>
      </c>
      <c r="G2784" t="str">
        <f t="shared" si="43"/>
        <v>EverettAL</v>
      </c>
      <c r="H2784" t="str">
        <f>VLOOKUP(G2784, [1]Sheet2!C:D, 2, FALSE)</f>
        <v>R</v>
      </c>
    </row>
    <row r="2785" spans="1:8" x14ac:dyDescent="0.2">
      <c r="A2785">
        <v>4167</v>
      </c>
      <c r="B2785" t="s">
        <v>26</v>
      </c>
      <c r="C2785" s="21">
        <v>39127</v>
      </c>
      <c r="D2785" t="s">
        <v>129</v>
      </c>
      <c r="E2785" t="s">
        <v>974</v>
      </c>
      <c r="F2785" t="s">
        <v>7</v>
      </c>
      <c r="G2785" t="str">
        <f t="shared" si="43"/>
        <v>JohnsonGA</v>
      </c>
      <c r="H2785" t="str">
        <f>VLOOKUP(G2785, [1]Sheet2!C:D, 2, FALSE)</f>
        <v>D</v>
      </c>
    </row>
    <row r="2786" spans="1:8" x14ac:dyDescent="0.2">
      <c r="A2786">
        <v>4168</v>
      </c>
      <c r="B2786" t="s">
        <v>1142</v>
      </c>
      <c r="C2786" s="21">
        <v>39127</v>
      </c>
      <c r="D2786" t="s">
        <v>129</v>
      </c>
      <c r="E2786" t="s">
        <v>957</v>
      </c>
      <c r="F2786" t="s">
        <v>7</v>
      </c>
      <c r="G2786" t="str">
        <f t="shared" si="43"/>
        <v>CourtneyCT</v>
      </c>
      <c r="H2786" t="str">
        <f>VLOOKUP(G2786, [1]Sheet2!C:D, 2, FALSE)</f>
        <v>D</v>
      </c>
    </row>
    <row r="2787" spans="1:8" x14ac:dyDescent="0.2">
      <c r="A2787">
        <v>4169</v>
      </c>
      <c r="B2787" t="s">
        <v>1290</v>
      </c>
      <c r="C2787" s="21">
        <v>39127</v>
      </c>
      <c r="D2787" t="s">
        <v>129</v>
      </c>
      <c r="E2787" t="s">
        <v>959</v>
      </c>
      <c r="F2787" t="s">
        <v>7</v>
      </c>
      <c r="G2787" t="str">
        <f t="shared" si="43"/>
        <v>SestakPA</v>
      </c>
      <c r="H2787" t="str">
        <f>VLOOKUP(G2787, [1]Sheet2!C:D, 2, FALSE)</f>
        <v>D</v>
      </c>
    </row>
    <row r="2788" spans="1:8" x14ac:dyDescent="0.2">
      <c r="A2788">
        <v>4170</v>
      </c>
      <c r="B2788" t="s">
        <v>484</v>
      </c>
      <c r="C2788" s="21">
        <v>39127</v>
      </c>
      <c r="D2788" t="s">
        <v>129</v>
      </c>
      <c r="E2788" t="s">
        <v>984</v>
      </c>
      <c r="F2788" t="s">
        <v>7</v>
      </c>
      <c r="G2788" t="str">
        <f t="shared" si="43"/>
        <v>BishopUT</v>
      </c>
      <c r="H2788" t="str">
        <f>VLOOKUP(G2788, [1]Sheet2!C:D, 2, FALSE)</f>
        <v>R</v>
      </c>
    </row>
    <row r="2789" spans="1:8" x14ac:dyDescent="0.2">
      <c r="A2789">
        <v>4171</v>
      </c>
      <c r="B2789" t="s">
        <v>564</v>
      </c>
      <c r="C2789" s="21">
        <v>39127</v>
      </c>
      <c r="D2789" t="s">
        <v>129</v>
      </c>
      <c r="E2789" t="s">
        <v>1021</v>
      </c>
      <c r="F2789" t="s">
        <v>7</v>
      </c>
      <c r="G2789" t="str">
        <f t="shared" si="43"/>
        <v>HayesNC</v>
      </c>
      <c r="H2789" t="str">
        <f>VLOOKUP(G2789, [1]Sheet2!C:D, 2, FALSE)</f>
        <v>R</v>
      </c>
    </row>
    <row r="2790" spans="1:8" x14ac:dyDescent="0.2">
      <c r="A2790">
        <v>4172</v>
      </c>
      <c r="B2790" t="s">
        <v>331</v>
      </c>
      <c r="C2790" s="21">
        <v>39127</v>
      </c>
      <c r="D2790" t="s">
        <v>129</v>
      </c>
      <c r="E2790" t="s">
        <v>978</v>
      </c>
      <c r="F2790" t="s">
        <v>7</v>
      </c>
      <c r="G2790" t="str">
        <f t="shared" si="43"/>
        <v>DicksWA</v>
      </c>
      <c r="H2790" t="str">
        <f>VLOOKUP(G2790, [1]Sheet2!C:D, 2, FALSE)</f>
        <v>D</v>
      </c>
    </row>
    <row r="2791" spans="1:8" x14ac:dyDescent="0.2">
      <c r="A2791">
        <v>4173</v>
      </c>
      <c r="B2791" t="s">
        <v>167</v>
      </c>
      <c r="C2791" s="21">
        <v>39127</v>
      </c>
      <c r="D2791" t="s">
        <v>129</v>
      </c>
      <c r="E2791" t="s">
        <v>966</v>
      </c>
      <c r="F2791" t="s">
        <v>7</v>
      </c>
      <c r="G2791" t="str">
        <f t="shared" si="43"/>
        <v>McNultyNY</v>
      </c>
      <c r="H2791" t="str">
        <f>VLOOKUP(G2791, [1]Sheet2!C:D, 2, FALSE)</f>
        <v>D</v>
      </c>
    </row>
    <row r="2792" spans="1:8" x14ac:dyDescent="0.2">
      <c r="A2792">
        <v>4174</v>
      </c>
      <c r="B2792" t="s">
        <v>1264</v>
      </c>
      <c r="C2792" s="21">
        <v>39127</v>
      </c>
      <c r="D2792" t="s">
        <v>129</v>
      </c>
      <c r="E2792" t="s">
        <v>1021</v>
      </c>
      <c r="F2792" t="s">
        <v>7</v>
      </c>
      <c r="G2792" t="str">
        <f t="shared" si="43"/>
        <v>PriceNC</v>
      </c>
      <c r="H2792" t="str">
        <f>VLOOKUP(G2792, [1]Sheet2!C:D, 2, FALSE)</f>
        <v>D</v>
      </c>
    </row>
    <row r="2793" spans="1:8" x14ac:dyDescent="0.2">
      <c r="A2793">
        <v>4175</v>
      </c>
      <c r="B2793" t="s">
        <v>1232</v>
      </c>
      <c r="C2793" s="21">
        <v>39127</v>
      </c>
      <c r="D2793" t="s">
        <v>129</v>
      </c>
      <c r="E2793" t="s">
        <v>953</v>
      </c>
      <c r="F2793" t="s">
        <v>7</v>
      </c>
      <c r="G2793" t="str">
        <f t="shared" si="43"/>
        <v>MillerJFL</v>
      </c>
      <c r="H2793" t="str">
        <f>VLOOKUP(G2793, [1]Sheet2!C:D, 2, FALSE)</f>
        <v>R</v>
      </c>
    </row>
    <row r="2794" spans="1:8" x14ac:dyDescent="0.2">
      <c r="A2794">
        <v>4176</v>
      </c>
      <c r="B2794" t="s">
        <v>1213</v>
      </c>
      <c r="C2794" s="21">
        <v>39127</v>
      </c>
      <c r="D2794" t="s">
        <v>129</v>
      </c>
      <c r="E2794" t="s">
        <v>999</v>
      </c>
      <c r="F2794" t="s">
        <v>7</v>
      </c>
      <c r="G2794" t="str">
        <f t="shared" si="43"/>
        <v>LoBiondoNJ</v>
      </c>
      <c r="H2794" t="str">
        <f>VLOOKUP(G2794, [1]Sheet2!C:D, 2, FALSE)</f>
        <v>R</v>
      </c>
    </row>
    <row r="2795" spans="1:8" x14ac:dyDescent="0.2">
      <c r="A2795">
        <v>4177</v>
      </c>
      <c r="B2795" t="s">
        <v>412</v>
      </c>
      <c r="C2795" s="21">
        <v>39127</v>
      </c>
      <c r="D2795" t="s">
        <v>129</v>
      </c>
      <c r="E2795" t="s">
        <v>1040</v>
      </c>
      <c r="F2795" t="s">
        <v>7</v>
      </c>
      <c r="G2795" t="str">
        <f t="shared" si="43"/>
        <v>OberstarMN</v>
      </c>
      <c r="H2795" t="str">
        <f>VLOOKUP(G2795, [1]Sheet2!C:D, 2, FALSE)</f>
        <v>D</v>
      </c>
    </row>
    <row r="2796" spans="1:8" x14ac:dyDescent="0.2">
      <c r="A2796">
        <v>4178</v>
      </c>
      <c r="B2796" t="s">
        <v>159</v>
      </c>
      <c r="C2796" s="21">
        <v>39126</v>
      </c>
      <c r="D2796" t="s">
        <v>129</v>
      </c>
      <c r="E2796" t="s">
        <v>963</v>
      </c>
      <c r="F2796" t="s">
        <v>7</v>
      </c>
      <c r="G2796" t="str">
        <f t="shared" si="43"/>
        <v>PelosiCA</v>
      </c>
      <c r="H2796" t="str">
        <f>VLOOKUP(G2796, [1]Sheet2!C:D, 2, FALSE)</f>
        <v>D</v>
      </c>
    </row>
    <row r="2797" spans="1:8" x14ac:dyDescent="0.2">
      <c r="A2797">
        <v>4179</v>
      </c>
      <c r="B2797" t="s">
        <v>238</v>
      </c>
      <c r="C2797" s="21">
        <v>39126</v>
      </c>
      <c r="D2797" t="s">
        <v>129</v>
      </c>
      <c r="E2797" t="s">
        <v>955</v>
      </c>
      <c r="F2797" t="s">
        <v>7</v>
      </c>
      <c r="G2797" t="str">
        <f t="shared" si="43"/>
        <v>BoehnerOH</v>
      </c>
      <c r="H2797" t="str">
        <f>VLOOKUP(G2797, [1]Sheet2!C:D, 2, FALSE)</f>
        <v>R</v>
      </c>
    </row>
    <row r="2798" spans="1:8" x14ac:dyDescent="0.2">
      <c r="A2798">
        <v>4180</v>
      </c>
      <c r="B2798" t="s">
        <v>364</v>
      </c>
      <c r="C2798" s="21">
        <v>39126</v>
      </c>
      <c r="D2798" t="s">
        <v>129</v>
      </c>
      <c r="E2798" t="str">
        <f>VLOOKUP(B2798, [1]Sheet2!$A$2:$B$733, 2, FALSE)</f>
        <v>MO</v>
      </c>
      <c r="F2798" t="s">
        <v>7</v>
      </c>
      <c r="G2798" t="str">
        <f t="shared" si="43"/>
        <v>SkeltonMO</v>
      </c>
      <c r="H2798" t="str">
        <f>VLOOKUP(G2798, [1]Sheet2!C:D, 2, FALSE)</f>
        <v>D</v>
      </c>
    </row>
    <row r="2799" spans="1:8" x14ac:dyDescent="0.2">
      <c r="A2799">
        <v>4181</v>
      </c>
      <c r="B2799" t="s">
        <v>29</v>
      </c>
      <c r="C2799" s="21">
        <v>39126</v>
      </c>
      <c r="D2799" t="s">
        <v>129</v>
      </c>
      <c r="E2799" t="s">
        <v>956</v>
      </c>
      <c r="F2799" t="s">
        <v>7</v>
      </c>
      <c r="G2799" t="str">
        <f t="shared" si="43"/>
        <v>BluntMO</v>
      </c>
      <c r="H2799" t="str">
        <f>VLOOKUP(G2799, [1]Sheet2!C:D, 2, FALSE)</f>
        <v>R</v>
      </c>
    </row>
    <row r="2800" spans="1:8" x14ac:dyDescent="0.2">
      <c r="A2800">
        <v>4182</v>
      </c>
      <c r="B2800" t="s">
        <v>160</v>
      </c>
      <c r="C2800" s="21">
        <v>39126</v>
      </c>
      <c r="D2800" t="s">
        <v>129</v>
      </c>
      <c r="E2800" t="str">
        <f>VLOOKUP(B2800, [1]Sheet2!$A$2:$B$733, 2, FALSE)</f>
        <v>CA</v>
      </c>
      <c r="F2800" t="s">
        <v>7</v>
      </c>
      <c r="G2800" t="str">
        <f t="shared" si="43"/>
        <v>LantosCA</v>
      </c>
      <c r="H2800" t="str">
        <f>VLOOKUP(G2800, [1]Sheet2!C:D, 2, FALSE)</f>
        <v>D</v>
      </c>
    </row>
    <row r="2801" spans="1:8" x14ac:dyDescent="0.2">
      <c r="A2801">
        <v>4183</v>
      </c>
      <c r="B2801" t="s">
        <v>470</v>
      </c>
      <c r="C2801" s="21">
        <v>39126</v>
      </c>
      <c r="D2801" t="s">
        <v>129</v>
      </c>
      <c r="E2801" t="str">
        <f>VLOOKUP(B2801, [1]Sheet2!$A$2:$B$733, 2, FALSE)</f>
        <v>FL</v>
      </c>
      <c r="F2801" t="s">
        <v>7</v>
      </c>
      <c r="G2801" t="str">
        <f t="shared" si="43"/>
        <v>PutnamFL</v>
      </c>
      <c r="H2801" t="str">
        <f>VLOOKUP(G2801, [1]Sheet2!C:D, 2, FALSE)</f>
        <v>R</v>
      </c>
    </row>
    <row r="2802" spans="1:8" x14ac:dyDescent="0.2">
      <c r="A2802">
        <v>4184</v>
      </c>
      <c r="B2802" t="s">
        <v>494</v>
      </c>
      <c r="C2802" s="21">
        <v>39126</v>
      </c>
      <c r="D2802" t="s">
        <v>129</v>
      </c>
      <c r="E2802" t="s">
        <v>980</v>
      </c>
      <c r="F2802" t="s">
        <v>7</v>
      </c>
      <c r="G2802" t="str">
        <f t="shared" si="43"/>
        <v>DingellMI</v>
      </c>
      <c r="H2802" t="str">
        <f>VLOOKUP(G2802, [1]Sheet2!C:D, 2, FALSE)</f>
        <v>D</v>
      </c>
    </row>
    <row r="2803" spans="1:8" x14ac:dyDescent="0.2">
      <c r="A2803">
        <v>4185</v>
      </c>
      <c r="B2803" t="s">
        <v>188</v>
      </c>
      <c r="C2803" s="21">
        <v>39126</v>
      </c>
      <c r="D2803" t="s">
        <v>129</v>
      </c>
      <c r="E2803" t="str">
        <f>VLOOKUP(B2803, [1]Sheet2!$A$2:$B$733, 2, FALSE)</f>
        <v>CA</v>
      </c>
      <c r="F2803" t="s">
        <v>7</v>
      </c>
      <c r="G2803" t="str">
        <f t="shared" si="43"/>
        <v>HunterCA</v>
      </c>
      <c r="H2803" t="str">
        <f>VLOOKUP(G2803, [1]Sheet2!C:D, 2, FALSE)</f>
        <v>R</v>
      </c>
    </row>
    <row r="2804" spans="1:8" x14ac:dyDescent="0.2">
      <c r="A2804">
        <v>4186</v>
      </c>
      <c r="B2804" t="s">
        <v>175</v>
      </c>
      <c r="C2804" s="21">
        <v>39126</v>
      </c>
      <c r="D2804" t="s">
        <v>129</v>
      </c>
      <c r="E2804" t="s">
        <v>966</v>
      </c>
      <c r="F2804" t="s">
        <v>7</v>
      </c>
      <c r="G2804" t="str">
        <f t="shared" si="43"/>
        <v>RangelNY</v>
      </c>
      <c r="H2804" t="str">
        <f>VLOOKUP(G2804, [1]Sheet2!C:D, 2, FALSE)</f>
        <v>D</v>
      </c>
    </row>
    <row r="2805" spans="1:8" x14ac:dyDescent="0.2">
      <c r="A2805">
        <v>4187</v>
      </c>
      <c r="B2805" t="s">
        <v>996</v>
      </c>
      <c r="C2805" s="21">
        <v>39126</v>
      </c>
      <c r="D2805" t="s">
        <v>129</v>
      </c>
      <c r="E2805" t="s">
        <v>966</v>
      </c>
      <c r="F2805" t="s">
        <v>7</v>
      </c>
      <c r="G2805" t="str">
        <f t="shared" si="43"/>
        <v>KingNY</v>
      </c>
      <c r="H2805" t="str">
        <f>VLOOKUP(G2805, [1]Sheet2!C:D, 2, FALSE)</f>
        <v>R</v>
      </c>
    </row>
    <row r="2806" spans="1:8" x14ac:dyDescent="0.2">
      <c r="A2806">
        <v>4188</v>
      </c>
      <c r="B2806" t="s">
        <v>261</v>
      </c>
      <c r="C2806" s="21">
        <v>39126</v>
      </c>
      <c r="D2806" t="s">
        <v>129</v>
      </c>
      <c r="E2806" t="s">
        <v>980</v>
      </c>
      <c r="F2806" t="s">
        <v>7</v>
      </c>
      <c r="G2806" t="str">
        <f t="shared" si="43"/>
        <v>ConyersMI</v>
      </c>
      <c r="H2806" t="str">
        <f>VLOOKUP(G2806, [1]Sheet2!C:D, 2, FALSE)</f>
        <v>D</v>
      </c>
    </row>
    <row r="2807" spans="1:8" x14ac:dyDescent="0.2">
      <c r="A2807">
        <v>4189</v>
      </c>
      <c r="B2807" t="s">
        <v>504</v>
      </c>
      <c r="C2807" s="21">
        <v>39126</v>
      </c>
      <c r="D2807" t="s">
        <v>129</v>
      </c>
      <c r="E2807" t="str">
        <f>VLOOKUP(B2807, [1]Sheet2!$A$2:$B$733, 2, FALSE)</f>
        <v>MI</v>
      </c>
      <c r="F2807" t="s">
        <v>7</v>
      </c>
      <c r="G2807" t="str">
        <f t="shared" si="43"/>
        <v>HoekstraMI</v>
      </c>
      <c r="H2807" t="str">
        <f>VLOOKUP(G2807, [1]Sheet2!C:D, 2, FALSE)</f>
        <v>R</v>
      </c>
    </row>
    <row r="2808" spans="1:8" x14ac:dyDescent="0.2">
      <c r="A2808">
        <v>4190</v>
      </c>
      <c r="B2808" t="s">
        <v>155</v>
      </c>
      <c r="C2808" s="21">
        <v>39126</v>
      </c>
      <c r="D2808" t="s">
        <v>129</v>
      </c>
      <c r="E2808" t="s">
        <v>963</v>
      </c>
      <c r="F2808" t="s">
        <v>7</v>
      </c>
      <c r="G2808" t="str">
        <f t="shared" si="43"/>
        <v>ThompsonCA</v>
      </c>
      <c r="H2808" t="str">
        <f>VLOOKUP(G2808, [1]Sheet2!C:D, 2, FALSE)</f>
        <v>D</v>
      </c>
    </row>
    <row r="2809" spans="1:8" x14ac:dyDescent="0.2">
      <c r="A2809">
        <v>4191</v>
      </c>
      <c r="B2809" t="s">
        <v>24</v>
      </c>
      <c r="C2809" s="21">
        <v>39126</v>
      </c>
      <c r="D2809" t="s">
        <v>129</v>
      </c>
      <c r="E2809" t="str">
        <f>VLOOKUP(B2809, [1]Sheet2!$A$2:$B$733, 2, FALSE)</f>
        <v>FL</v>
      </c>
      <c r="F2809" t="s">
        <v>7</v>
      </c>
      <c r="G2809" t="str">
        <f t="shared" si="43"/>
        <v>Ros-LehtinenFL</v>
      </c>
      <c r="H2809" t="str">
        <f>VLOOKUP(G2809, [1]Sheet2!C:D, 2, FALSE)</f>
        <v>R</v>
      </c>
    </row>
    <row r="2810" spans="1:8" x14ac:dyDescent="0.2">
      <c r="A2810">
        <v>4192</v>
      </c>
      <c r="B2810" t="s">
        <v>488</v>
      </c>
      <c r="C2810" s="21">
        <v>39126</v>
      </c>
      <c r="D2810" t="s">
        <v>129</v>
      </c>
      <c r="E2810" t="s">
        <v>1014</v>
      </c>
      <c r="F2810" t="s">
        <v>7</v>
      </c>
      <c r="G2810" t="str">
        <f t="shared" si="43"/>
        <v>BoswellIA</v>
      </c>
      <c r="H2810" t="str">
        <f>VLOOKUP(G2810, [1]Sheet2!C:D, 2, FALSE)</f>
        <v>D</v>
      </c>
    </row>
    <row r="2811" spans="1:8" x14ac:dyDescent="0.2">
      <c r="A2811">
        <v>4193</v>
      </c>
      <c r="B2811" t="s">
        <v>381</v>
      </c>
      <c r="C2811" s="21">
        <v>39126</v>
      </c>
      <c r="D2811" t="s">
        <v>129</v>
      </c>
      <c r="E2811" t="s">
        <v>953</v>
      </c>
      <c r="F2811" t="s">
        <v>7</v>
      </c>
      <c r="G2811" t="str">
        <f t="shared" si="43"/>
        <v>BoydFL</v>
      </c>
      <c r="H2811" t="str">
        <f>VLOOKUP(G2811, [1]Sheet2!C:D, 2, FALSE)</f>
        <v>D</v>
      </c>
    </row>
    <row r="2812" spans="1:8" x14ac:dyDescent="0.2">
      <c r="A2812">
        <v>4194</v>
      </c>
      <c r="B2812" t="s">
        <v>392</v>
      </c>
      <c r="C2812" s="21">
        <v>39126</v>
      </c>
      <c r="D2812" t="s">
        <v>129</v>
      </c>
      <c r="E2812" t="str">
        <f>VLOOKUP(B2812, [1]Sheet2!$A$2:$B$733, 2, FALSE)</f>
        <v>GA</v>
      </c>
      <c r="F2812" t="s">
        <v>7</v>
      </c>
      <c r="G2812" t="str">
        <f t="shared" si="43"/>
        <v>KingstonGA</v>
      </c>
      <c r="H2812" t="str">
        <f>VLOOKUP(G2812, [1]Sheet2!C:D, 2, FALSE)</f>
        <v>R</v>
      </c>
    </row>
    <row r="2813" spans="1:8" x14ac:dyDescent="0.2">
      <c r="A2813">
        <v>4195</v>
      </c>
      <c r="B2813" t="s">
        <v>401</v>
      </c>
      <c r="C2813" s="21">
        <v>39126</v>
      </c>
      <c r="D2813" t="s">
        <v>129</v>
      </c>
      <c r="E2813" t="s">
        <v>961</v>
      </c>
      <c r="F2813" t="s">
        <v>7</v>
      </c>
      <c r="G2813" t="str">
        <f t="shared" si="43"/>
        <v>TannerTN</v>
      </c>
      <c r="H2813" t="str">
        <f>VLOOKUP(G2813, [1]Sheet2!C:D, 2, FALSE)</f>
        <v>D</v>
      </c>
    </row>
    <row r="2814" spans="1:8" x14ac:dyDescent="0.2">
      <c r="A2814">
        <v>4196</v>
      </c>
      <c r="B2814" t="s">
        <v>225</v>
      </c>
      <c r="C2814" s="21">
        <v>39126</v>
      </c>
      <c r="D2814" t="s">
        <v>129</v>
      </c>
      <c r="E2814" t="s">
        <v>978</v>
      </c>
      <c r="F2814" t="s">
        <v>7</v>
      </c>
      <c r="G2814" t="str">
        <f t="shared" si="43"/>
        <v>McDermottWA</v>
      </c>
      <c r="H2814" t="str">
        <f>VLOOKUP(G2814, [1]Sheet2!C:D, 2, FALSE)</f>
        <v>D</v>
      </c>
    </row>
    <row r="2815" spans="1:8" x14ac:dyDescent="0.2">
      <c r="A2815">
        <v>4197</v>
      </c>
      <c r="B2815" t="s">
        <v>186</v>
      </c>
      <c r="C2815" s="21">
        <v>39126</v>
      </c>
      <c r="D2815" t="s">
        <v>129</v>
      </c>
      <c r="E2815" t="s">
        <v>981</v>
      </c>
      <c r="F2815" t="s">
        <v>7</v>
      </c>
      <c r="G2815" t="str">
        <f t="shared" si="43"/>
        <v>BurtonIN</v>
      </c>
      <c r="H2815" t="str">
        <f>VLOOKUP(G2815, [1]Sheet2!C:D, 2, FALSE)</f>
        <v>R</v>
      </c>
    </row>
    <row r="2816" spans="1:8" x14ac:dyDescent="0.2">
      <c r="A2816">
        <v>4198</v>
      </c>
      <c r="B2816" t="s">
        <v>1240</v>
      </c>
      <c r="C2816" s="21">
        <v>39126</v>
      </c>
      <c r="D2816" t="s">
        <v>129</v>
      </c>
      <c r="E2816" t="s">
        <v>959</v>
      </c>
      <c r="F2816" t="s">
        <v>7</v>
      </c>
      <c r="G2816" t="str">
        <f t="shared" si="43"/>
        <v>MurphyPPA</v>
      </c>
      <c r="H2816" t="str">
        <f>VLOOKUP(G2816, [1]Sheet2!C:D, 2, FALSE)</f>
        <v>D</v>
      </c>
    </row>
    <row r="2817" spans="1:8" x14ac:dyDescent="0.2">
      <c r="A2817">
        <v>4199</v>
      </c>
      <c r="B2817" t="s">
        <v>234</v>
      </c>
      <c r="C2817" s="21">
        <v>39126</v>
      </c>
      <c r="D2817" t="s">
        <v>129</v>
      </c>
      <c r="E2817" t="str">
        <f>VLOOKUP(B2817, [1]Sheet2!$A$2:$B$733, 2, FALSE)</f>
        <v>IN</v>
      </c>
      <c r="F2817" t="s">
        <v>7</v>
      </c>
      <c r="G2817" t="str">
        <f t="shared" si="43"/>
        <v>PenceIN</v>
      </c>
      <c r="H2817" t="str">
        <f>VLOOKUP(G2817, [1]Sheet2!C:D, 2, FALSE)</f>
        <v>R</v>
      </c>
    </row>
    <row r="2818" spans="1:8" x14ac:dyDescent="0.2">
      <c r="A2818">
        <v>4200</v>
      </c>
      <c r="B2818" t="s">
        <v>325</v>
      </c>
      <c r="C2818" s="21">
        <v>39126</v>
      </c>
      <c r="D2818" t="s">
        <v>129</v>
      </c>
      <c r="E2818" t="s">
        <v>966</v>
      </c>
      <c r="F2818" t="s">
        <v>7</v>
      </c>
      <c r="G2818" t="str">
        <f t="shared" si="43"/>
        <v>NadlerNY</v>
      </c>
      <c r="H2818" t="str">
        <f>VLOOKUP(G2818, [1]Sheet2!C:D, 2, FALSE)</f>
        <v>D</v>
      </c>
    </row>
    <row r="2819" spans="1:8" x14ac:dyDescent="0.2">
      <c r="A2819">
        <v>4201</v>
      </c>
      <c r="B2819" t="s">
        <v>545</v>
      </c>
      <c r="C2819" s="21">
        <v>39126</v>
      </c>
      <c r="D2819" t="s">
        <v>129</v>
      </c>
      <c r="E2819" t="s">
        <v>1021</v>
      </c>
      <c r="F2819" t="s">
        <v>7</v>
      </c>
      <c r="G2819" t="str">
        <f t="shared" ref="G2819:G2882" si="44">B2819&amp;E2819</f>
        <v>EtheridgeNC</v>
      </c>
      <c r="H2819" t="str">
        <f>VLOOKUP(G2819, [1]Sheet2!C:D, 2, FALSE)</f>
        <v>D</v>
      </c>
    </row>
    <row r="2820" spans="1:8" x14ac:dyDescent="0.2">
      <c r="A2820">
        <v>4202</v>
      </c>
      <c r="B2820" t="s">
        <v>11</v>
      </c>
      <c r="C2820" s="21">
        <v>39126</v>
      </c>
      <c r="D2820" t="s">
        <v>129</v>
      </c>
      <c r="E2820" t="str">
        <f>VLOOKUP(B2820, [1]Sheet2!$A$2:$B$733, 2, FALSE)</f>
        <v>CA</v>
      </c>
      <c r="F2820" t="s">
        <v>7</v>
      </c>
      <c r="G2820" t="str">
        <f t="shared" si="44"/>
        <v>RoyceCA</v>
      </c>
      <c r="H2820" t="str">
        <f>VLOOKUP(G2820, [1]Sheet2!C:D, 2, FALSE)</f>
        <v>R</v>
      </c>
    </row>
    <row r="2821" spans="1:8" x14ac:dyDescent="0.2">
      <c r="A2821">
        <v>4203</v>
      </c>
      <c r="B2821" t="s">
        <v>555</v>
      </c>
      <c r="C2821" s="21">
        <v>39126</v>
      </c>
      <c r="D2821" t="s">
        <v>129</v>
      </c>
      <c r="E2821" t="s">
        <v>963</v>
      </c>
      <c r="F2821" t="s">
        <v>7</v>
      </c>
      <c r="G2821" t="str">
        <f t="shared" si="44"/>
        <v>BacaCA</v>
      </c>
      <c r="H2821" t="str">
        <f>VLOOKUP(G2821, [1]Sheet2!C:D, 2, FALSE)</f>
        <v>D</v>
      </c>
    </row>
    <row r="2822" spans="1:8" x14ac:dyDescent="0.2">
      <c r="A2822">
        <v>4204</v>
      </c>
      <c r="B2822" t="s">
        <v>446</v>
      </c>
      <c r="C2822" s="21">
        <v>39126</v>
      </c>
      <c r="D2822" t="s">
        <v>129</v>
      </c>
      <c r="E2822" t="s">
        <v>953</v>
      </c>
      <c r="F2822" t="s">
        <v>7</v>
      </c>
      <c r="G2822" t="str">
        <f t="shared" si="44"/>
        <v>WexlerFL</v>
      </c>
      <c r="H2822" t="str">
        <f>VLOOKUP(G2822, [1]Sheet2!C:D, 2, FALSE)</f>
        <v>D</v>
      </c>
    </row>
    <row r="2823" spans="1:8" x14ac:dyDescent="0.2">
      <c r="A2823">
        <v>4205</v>
      </c>
      <c r="B2823" t="s">
        <v>1107</v>
      </c>
      <c r="C2823" s="21">
        <v>39126</v>
      </c>
      <c r="D2823" t="s">
        <v>129</v>
      </c>
      <c r="E2823" t="s">
        <v>1045</v>
      </c>
      <c r="F2823" t="s">
        <v>7</v>
      </c>
      <c r="G2823" t="str">
        <f t="shared" si="44"/>
        <v>BoustanyLA</v>
      </c>
      <c r="H2823" t="str">
        <f>VLOOKUP(G2823, [1]Sheet2!C:D, 2, FALSE)</f>
        <v>R</v>
      </c>
    </row>
    <row r="2824" spans="1:8" x14ac:dyDescent="0.2">
      <c r="A2824">
        <v>4206</v>
      </c>
      <c r="B2824" t="s">
        <v>482</v>
      </c>
      <c r="C2824" s="21">
        <v>39126</v>
      </c>
      <c r="D2824" t="s">
        <v>129</v>
      </c>
      <c r="E2824" t="s">
        <v>977</v>
      </c>
      <c r="F2824" t="s">
        <v>7</v>
      </c>
      <c r="G2824" t="str">
        <f t="shared" si="44"/>
        <v>BarrettSC</v>
      </c>
      <c r="H2824" t="str">
        <f>VLOOKUP(G2824, [1]Sheet2!C:D, 2, FALSE)</f>
        <v>R</v>
      </c>
    </row>
    <row r="2825" spans="1:8" x14ac:dyDescent="0.2">
      <c r="A2825">
        <v>4207</v>
      </c>
      <c r="B2825" t="s">
        <v>272</v>
      </c>
      <c r="C2825" s="21">
        <v>39126</v>
      </c>
      <c r="D2825" t="s">
        <v>129</v>
      </c>
      <c r="E2825" t="s">
        <v>963</v>
      </c>
      <c r="F2825" t="s">
        <v>7</v>
      </c>
      <c r="G2825" t="str">
        <f t="shared" si="44"/>
        <v>WoolseyCA</v>
      </c>
      <c r="H2825" t="str">
        <f>VLOOKUP(G2825, [1]Sheet2!C:D, 2, FALSE)</f>
        <v>D</v>
      </c>
    </row>
    <row r="2826" spans="1:8" x14ac:dyDescent="0.2">
      <c r="A2826">
        <v>4208</v>
      </c>
      <c r="B2826" t="s">
        <v>1287</v>
      </c>
      <c r="C2826" s="21">
        <v>39126</v>
      </c>
      <c r="D2826" t="s">
        <v>129</v>
      </c>
      <c r="E2826" t="s">
        <v>974</v>
      </c>
      <c r="F2826" t="s">
        <v>7</v>
      </c>
      <c r="G2826" t="str">
        <f t="shared" si="44"/>
        <v>ScottDGA</v>
      </c>
      <c r="H2826" t="str">
        <f>VLOOKUP(G2826, [1]Sheet2!C:D, 2, FALSE)</f>
        <v>D</v>
      </c>
    </row>
    <row r="2827" spans="1:8" x14ac:dyDescent="0.2">
      <c r="A2827">
        <v>4209</v>
      </c>
      <c r="B2827" t="s">
        <v>1243</v>
      </c>
      <c r="C2827" s="21">
        <v>39126</v>
      </c>
      <c r="D2827" t="s">
        <v>129</v>
      </c>
      <c r="E2827" t="s">
        <v>1021</v>
      </c>
      <c r="F2827" t="s">
        <v>7</v>
      </c>
      <c r="G2827" t="str">
        <f t="shared" si="44"/>
        <v>MyrickNC</v>
      </c>
      <c r="H2827" t="str">
        <f>VLOOKUP(G2827, [1]Sheet2!C:D, 2, FALSE)</f>
        <v>R</v>
      </c>
    </row>
    <row r="2828" spans="1:8" x14ac:dyDescent="0.2">
      <c r="A2828">
        <v>4210</v>
      </c>
      <c r="B2828" t="s">
        <v>189</v>
      </c>
      <c r="C2828" s="21">
        <v>39126</v>
      </c>
      <c r="D2828" t="s">
        <v>129</v>
      </c>
      <c r="E2828" t="s">
        <v>976</v>
      </c>
      <c r="F2828" t="s">
        <v>7</v>
      </c>
      <c r="G2828" t="str">
        <f t="shared" si="44"/>
        <v>CummingsMD</v>
      </c>
      <c r="H2828" t="str">
        <f>VLOOKUP(G2828, [1]Sheet2!C:D, 2, FALSE)</f>
        <v>D</v>
      </c>
    </row>
    <row r="2829" spans="1:8" x14ac:dyDescent="0.2">
      <c r="A2829">
        <v>4211</v>
      </c>
      <c r="B2829" t="s">
        <v>962</v>
      </c>
      <c r="C2829" s="21">
        <v>39126</v>
      </c>
      <c r="D2829" t="s">
        <v>129</v>
      </c>
      <c r="E2829" t="s">
        <v>953</v>
      </c>
      <c r="F2829" t="s">
        <v>7</v>
      </c>
      <c r="G2829" t="str">
        <f t="shared" si="44"/>
        <v>WeldonFL</v>
      </c>
      <c r="H2829" t="str">
        <f>VLOOKUP(G2829, [1]Sheet2!C:D, 2, FALSE)</f>
        <v>R</v>
      </c>
    </row>
    <row r="2830" spans="1:8" x14ac:dyDescent="0.2">
      <c r="A2830">
        <v>4212</v>
      </c>
      <c r="B2830" t="s">
        <v>250</v>
      </c>
      <c r="C2830" s="21">
        <v>39126</v>
      </c>
      <c r="D2830" t="s">
        <v>129</v>
      </c>
      <c r="E2830" t="s">
        <v>966</v>
      </c>
      <c r="F2830" t="s">
        <v>7</v>
      </c>
      <c r="G2830" t="str">
        <f t="shared" si="44"/>
        <v>MeeksNY</v>
      </c>
      <c r="H2830" t="str">
        <f>VLOOKUP(G2830, [1]Sheet2!C:D, 2, FALSE)</f>
        <v>D</v>
      </c>
    </row>
    <row r="2831" spans="1:8" x14ac:dyDescent="0.2">
      <c r="A2831">
        <v>4213</v>
      </c>
      <c r="B2831" t="s">
        <v>257</v>
      </c>
      <c r="C2831" s="21">
        <v>39126</v>
      </c>
      <c r="D2831" t="s">
        <v>129</v>
      </c>
      <c r="E2831" t="s">
        <v>964</v>
      </c>
      <c r="F2831" t="s">
        <v>7</v>
      </c>
      <c r="G2831" t="str">
        <f t="shared" si="44"/>
        <v>WolfVA</v>
      </c>
      <c r="H2831" t="str">
        <f>VLOOKUP(G2831, [1]Sheet2!C:D, 2, FALSE)</f>
        <v>R</v>
      </c>
    </row>
    <row r="2832" spans="1:8" x14ac:dyDescent="0.2">
      <c r="A2832">
        <v>4214</v>
      </c>
      <c r="B2832" t="s">
        <v>274</v>
      </c>
      <c r="C2832" s="21">
        <v>39126</v>
      </c>
      <c r="D2832" t="s">
        <v>129</v>
      </c>
      <c r="E2832" t="s">
        <v>966</v>
      </c>
      <c r="F2832" t="s">
        <v>7</v>
      </c>
      <c r="G2832" t="str">
        <f t="shared" si="44"/>
        <v>AckermanNY</v>
      </c>
      <c r="H2832" t="str">
        <f>VLOOKUP(G2832, [1]Sheet2!C:D, 2, FALSE)</f>
        <v>D</v>
      </c>
    </row>
    <row r="2833" spans="1:8" x14ac:dyDescent="0.2">
      <c r="A2833">
        <v>4215</v>
      </c>
      <c r="B2833" t="s">
        <v>996</v>
      </c>
      <c r="C2833" s="21">
        <v>39126</v>
      </c>
      <c r="D2833" t="s">
        <v>129</v>
      </c>
      <c r="E2833" t="s">
        <v>1014</v>
      </c>
      <c r="F2833" t="s">
        <v>7</v>
      </c>
      <c r="G2833" t="str">
        <f t="shared" si="44"/>
        <v>KingIA</v>
      </c>
      <c r="H2833" t="str">
        <f>VLOOKUP(G2833, [1]Sheet2!C:D, 2, FALSE)</f>
        <v>R</v>
      </c>
    </row>
    <row r="2834" spans="1:8" x14ac:dyDescent="0.2">
      <c r="A2834">
        <v>4216</v>
      </c>
      <c r="B2834" t="s">
        <v>1122</v>
      </c>
      <c r="C2834" s="21">
        <v>39126</v>
      </c>
      <c r="D2834" t="s">
        <v>129</v>
      </c>
      <c r="E2834" t="str">
        <f>VLOOKUP(B2834, [1]Sheet2!$A$2:$B$733, 2, FALSE)</f>
        <v>MO</v>
      </c>
      <c r="F2834" t="s">
        <v>7</v>
      </c>
      <c r="G2834" t="str">
        <f t="shared" si="44"/>
        <v>CarnahanRMO</v>
      </c>
      <c r="H2834" t="str">
        <f>VLOOKUP(G2834, [1]Sheet2!C:D, 2, FALSE)</f>
        <v>D</v>
      </c>
    </row>
    <row r="2835" spans="1:8" x14ac:dyDescent="0.2">
      <c r="A2835">
        <v>4217</v>
      </c>
      <c r="B2835" t="s">
        <v>397</v>
      </c>
      <c r="C2835" s="21">
        <v>39126</v>
      </c>
      <c r="D2835" t="s">
        <v>129</v>
      </c>
      <c r="E2835" t="s">
        <v>1020</v>
      </c>
      <c r="F2835" t="s">
        <v>7</v>
      </c>
      <c r="G2835" t="str">
        <f t="shared" si="44"/>
        <v>ShadeggAZ</v>
      </c>
      <c r="H2835" t="str">
        <f>VLOOKUP(G2835, [1]Sheet2!C:D, 2, FALSE)</f>
        <v>R</v>
      </c>
    </row>
    <row r="2836" spans="1:8" x14ac:dyDescent="0.2">
      <c r="A2836">
        <v>4218</v>
      </c>
      <c r="B2836" t="s">
        <v>431</v>
      </c>
      <c r="C2836" s="21">
        <v>39126</v>
      </c>
      <c r="D2836" t="s">
        <v>129</v>
      </c>
      <c r="E2836" t="s">
        <v>960</v>
      </c>
      <c r="F2836" t="s">
        <v>7</v>
      </c>
      <c r="G2836" t="str">
        <f t="shared" si="44"/>
        <v>HinojosaTX</v>
      </c>
      <c r="H2836" t="str">
        <f>VLOOKUP(G2836, [1]Sheet2!C:D, 2, FALSE)</f>
        <v>D</v>
      </c>
    </row>
    <row r="2837" spans="1:8" x14ac:dyDescent="0.2">
      <c r="A2837">
        <v>4219</v>
      </c>
      <c r="B2837" t="s">
        <v>1295</v>
      </c>
      <c r="C2837" s="21">
        <v>39126</v>
      </c>
      <c r="D2837" t="s">
        <v>129</v>
      </c>
      <c r="E2837" t="s">
        <v>959</v>
      </c>
      <c r="F2837" t="s">
        <v>7</v>
      </c>
      <c r="G2837" t="str">
        <f t="shared" si="44"/>
        <v>ShusterBPA</v>
      </c>
      <c r="H2837" t="str">
        <f>VLOOKUP(G2837, [1]Sheet2!C:D, 2, FALSE)</f>
        <v>R</v>
      </c>
    </row>
    <row r="2838" spans="1:8" x14ac:dyDescent="0.2">
      <c r="A2838">
        <v>4220</v>
      </c>
      <c r="B2838" t="s">
        <v>368</v>
      </c>
      <c r="C2838" s="21">
        <v>39126</v>
      </c>
      <c r="D2838" t="s">
        <v>129</v>
      </c>
      <c r="E2838" t="s">
        <v>963</v>
      </c>
      <c r="F2838" t="s">
        <v>7</v>
      </c>
      <c r="G2838" t="str">
        <f t="shared" si="44"/>
        <v>WatsonCA</v>
      </c>
      <c r="H2838" t="str">
        <f>VLOOKUP(G2838, [1]Sheet2!C:D, 2, FALSE)</f>
        <v>D</v>
      </c>
    </row>
    <row r="2839" spans="1:8" x14ac:dyDescent="0.2">
      <c r="A2839">
        <v>4221</v>
      </c>
      <c r="B2839" t="s">
        <v>497</v>
      </c>
      <c r="C2839" s="21">
        <v>39126</v>
      </c>
      <c r="D2839" t="s">
        <v>129</v>
      </c>
      <c r="E2839" t="s">
        <v>998</v>
      </c>
      <c r="F2839" t="s">
        <v>7</v>
      </c>
      <c r="G2839" t="str">
        <f t="shared" si="44"/>
        <v>EverettAL</v>
      </c>
      <c r="H2839" t="str">
        <f>VLOOKUP(G2839, [1]Sheet2!C:D, 2, FALSE)</f>
        <v>R</v>
      </c>
    </row>
    <row r="2840" spans="1:8" x14ac:dyDescent="0.2">
      <c r="A2840">
        <v>4222</v>
      </c>
      <c r="B2840" t="s">
        <v>1298</v>
      </c>
      <c r="C2840" s="21">
        <v>39126</v>
      </c>
      <c r="D2840" t="s">
        <v>129</v>
      </c>
      <c r="E2840" t="s">
        <v>963</v>
      </c>
      <c r="F2840" t="s">
        <v>7</v>
      </c>
      <c r="G2840" t="str">
        <f t="shared" si="44"/>
        <v>SolisCA</v>
      </c>
      <c r="H2840" t="str">
        <f>VLOOKUP(G2840, [1]Sheet2!C:D, 2, FALSE)</f>
        <v>D</v>
      </c>
    </row>
    <row r="2841" spans="1:8" x14ac:dyDescent="0.2">
      <c r="A2841">
        <v>4223</v>
      </c>
      <c r="B2841" t="s">
        <v>994</v>
      </c>
      <c r="C2841" s="21">
        <v>39126</v>
      </c>
      <c r="D2841" t="s">
        <v>129</v>
      </c>
      <c r="E2841" t="s">
        <v>999</v>
      </c>
      <c r="F2841" t="s">
        <v>7</v>
      </c>
      <c r="G2841" t="str">
        <f t="shared" si="44"/>
        <v>SmithNJ</v>
      </c>
      <c r="H2841" t="str">
        <f>VLOOKUP(G2841, [1]Sheet2!C:D, 2, FALSE)</f>
        <v>R</v>
      </c>
    </row>
    <row r="2842" spans="1:8" x14ac:dyDescent="0.2">
      <c r="A2842">
        <v>4224</v>
      </c>
      <c r="B2842" t="s">
        <v>1063</v>
      </c>
      <c r="C2842" s="21">
        <v>39126</v>
      </c>
      <c r="D2842" t="s">
        <v>129</v>
      </c>
      <c r="E2842" t="s">
        <v>960</v>
      </c>
      <c r="F2842" t="s">
        <v>7</v>
      </c>
      <c r="G2842" t="str">
        <f t="shared" si="44"/>
        <v>GreenGTX</v>
      </c>
      <c r="H2842" t="str">
        <f>VLOOKUP(G2842, [1]Sheet2!C:D, 2, FALSE)</f>
        <v>D</v>
      </c>
    </row>
    <row r="2843" spans="1:8" x14ac:dyDescent="0.2">
      <c r="A2843">
        <v>4225</v>
      </c>
      <c r="B2843" t="s">
        <v>389</v>
      </c>
      <c r="C2843" s="21">
        <v>39126</v>
      </c>
      <c r="D2843" t="s">
        <v>129</v>
      </c>
      <c r="E2843" t="s">
        <v>963</v>
      </c>
      <c r="F2843" t="s">
        <v>7</v>
      </c>
      <c r="G2843" t="str">
        <f t="shared" si="44"/>
        <v>IssaCA</v>
      </c>
      <c r="H2843" t="str">
        <f>VLOOKUP(G2843, [1]Sheet2!C:D, 2, FALSE)</f>
        <v>R</v>
      </c>
    </row>
    <row r="2844" spans="1:8" x14ac:dyDescent="0.2">
      <c r="A2844">
        <v>4226</v>
      </c>
      <c r="B2844" t="s">
        <v>448</v>
      </c>
      <c r="C2844" s="21">
        <v>39126</v>
      </c>
      <c r="D2844" t="s">
        <v>129</v>
      </c>
      <c r="E2844" t="s">
        <v>972</v>
      </c>
      <c r="F2844" t="s">
        <v>7</v>
      </c>
      <c r="G2844" t="str">
        <f t="shared" si="44"/>
        <v>MarkeyMA</v>
      </c>
      <c r="H2844" t="str">
        <f>VLOOKUP(G2844, [1]Sheet2!C:D, 2, FALSE)</f>
        <v>D</v>
      </c>
    </row>
    <row r="2845" spans="1:8" x14ac:dyDescent="0.2">
      <c r="A2845">
        <v>4227</v>
      </c>
      <c r="B2845" t="s">
        <v>279</v>
      </c>
      <c r="C2845" s="21">
        <v>39126</v>
      </c>
      <c r="D2845" t="s">
        <v>129</v>
      </c>
      <c r="E2845" t="s">
        <v>1008</v>
      </c>
      <c r="F2845" t="s">
        <v>7</v>
      </c>
      <c r="G2845" t="str">
        <f t="shared" si="44"/>
        <v>ManzulloIL</v>
      </c>
      <c r="H2845" t="str">
        <f>VLOOKUP(G2845, [1]Sheet2!C:D, 2, FALSE)</f>
        <v>R</v>
      </c>
    </row>
    <row r="2846" spans="1:8" x14ac:dyDescent="0.2">
      <c r="A2846">
        <v>4228</v>
      </c>
      <c r="B2846" t="s">
        <v>165</v>
      </c>
      <c r="C2846" s="21">
        <v>39126</v>
      </c>
      <c r="D2846" t="s">
        <v>129</v>
      </c>
      <c r="E2846" t="s">
        <v>963</v>
      </c>
      <c r="F2846" t="s">
        <v>7</v>
      </c>
      <c r="G2846" t="str">
        <f t="shared" si="44"/>
        <v>WatersCA</v>
      </c>
      <c r="H2846" t="str">
        <f>VLOOKUP(G2846, [1]Sheet2!C:D, 2, FALSE)</f>
        <v>D</v>
      </c>
    </row>
    <row r="2847" spans="1:8" x14ac:dyDescent="0.2">
      <c r="A2847">
        <v>4229</v>
      </c>
      <c r="B2847" t="s">
        <v>994</v>
      </c>
      <c r="C2847" s="21">
        <v>39126</v>
      </c>
      <c r="D2847" t="s">
        <v>129</v>
      </c>
      <c r="E2847" t="s">
        <v>1027</v>
      </c>
      <c r="F2847" t="s">
        <v>7</v>
      </c>
      <c r="G2847" t="str">
        <f t="shared" si="44"/>
        <v>SmithNE</v>
      </c>
      <c r="H2847" t="str">
        <f>VLOOKUP(G2847, [1]Sheet2!C:D, 2, FALSE)</f>
        <v>R</v>
      </c>
    </row>
    <row r="2848" spans="1:8" x14ac:dyDescent="0.2">
      <c r="A2848">
        <v>4230</v>
      </c>
      <c r="B2848" t="s">
        <v>527</v>
      </c>
      <c r="C2848" s="21">
        <v>39126</v>
      </c>
      <c r="D2848" t="s">
        <v>129</v>
      </c>
      <c r="E2848" t="s">
        <v>966</v>
      </c>
      <c r="F2848" t="s">
        <v>7</v>
      </c>
      <c r="G2848" t="str">
        <f t="shared" si="44"/>
        <v>SerranoNY</v>
      </c>
      <c r="H2848" t="str">
        <f>VLOOKUP(G2848, [1]Sheet2!C:D, 2, FALSE)</f>
        <v>D</v>
      </c>
    </row>
    <row r="2849" spans="1:8" x14ac:dyDescent="0.2">
      <c r="A2849">
        <v>4231</v>
      </c>
      <c r="B2849" t="s">
        <v>201</v>
      </c>
      <c r="C2849" s="21">
        <v>39126</v>
      </c>
      <c r="D2849" t="s">
        <v>129</v>
      </c>
      <c r="E2849" t="s">
        <v>1027</v>
      </c>
      <c r="F2849" t="s">
        <v>7</v>
      </c>
      <c r="G2849" t="str">
        <f t="shared" si="44"/>
        <v>FortenberryNE</v>
      </c>
      <c r="H2849" t="str">
        <f>VLOOKUP(G2849, [1]Sheet2!C:D, 2, FALSE)</f>
        <v>R</v>
      </c>
    </row>
    <row r="2850" spans="1:8" x14ac:dyDescent="0.2">
      <c r="A2850">
        <v>4232</v>
      </c>
      <c r="B2850" t="s">
        <v>546</v>
      </c>
      <c r="C2850" s="21">
        <v>39126</v>
      </c>
      <c r="D2850" t="s">
        <v>129</v>
      </c>
      <c r="E2850" t="s">
        <v>963</v>
      </c>
      <c r="F2850" t="s">
        <v>7</v>
      </c>
      <c r="G2850" t="str">
        <f t="shared" si="44"/>
        <v>CappsCA</v>
      </c>
      <c r="H2850" t="str">
        <f>VLOOKUP(G2850, [1]Sheet2!C:D, 2, FALSE)</f>
        <v>D</v>
      </c>
    </row>
    <row r="2851" spans="1:8" x14ac:dyDescent="0.2">
      <c r="A2851">
        <v>4233</v>
      </c>
      <c r="B2851" t="s">
        <v>569</v>
      </c>
      <c r="C2851" s="21">
        <v>39126</v>
      </c>
      <c r="D2851" t="s">
        <v>129</v>
      </c>
      <c r="E2851" t="s">
        <v>999</v>
      </c>
      <c r="F2851" t="s">
        <v>7</v>
      </c>
      <c r="G2851" t="str">
        <f t="shared" si="44"/>
        <v>FrelinghuysenNJ</v>
      </c>
      <c r="H2851" t="str">
        <f>VLOOKUP(G2851, [1]Sheet2!C:D, 2, FALSE)</f>
        <v>R</v>
      </c>
    </row>
    <row r="2852" spans="1:8" x14ac:dyDescent="0.2">
      <c r="A2852">
        <v>4234</v>
      </c>
      <c r="B2852" t="s">
        <v>105</v>
      </c>
      <c r="C2852" s="21">
        <v>39126</v>
      </c>
      <c r="D2852" t="s">
        <v>129</v>
      </c>
      <c r="E2852" t="s">
        <v>964</v>
      </c>
      <c r="F2852" t="s">
        <v>7</v>
      </c>
      <c r="G2852" t="str">
        <f t="shared" si="44"/>
        <v>MoranVA</v>
      </c>
      <c r="H2852" t="str">
        <f>VLOOKUP(G2852, [1]Sheet2!C:D, 2, FALSE)</f>
        <v>D</v>
      </c>
    </row>
    <row r="2853" spans="1:8" x14ac:dyDescent="0.2">
      <c r="A2853">
        <v>4235</v>
      </c>
      <c r="B2853" t="s">
        <v>1036</v>
      </c>
      <c r="C2853" s="21">
        <v>39126</v>
      </c>
      <c r="D2853" t="s">
        <v>129</v>
      </c>
      <c r="E2853" t="s">
        <v>966</v>
      </c>
      <c r="F2853" t="s">
        <v>7</v>
      </c>
      <c r="G2853" t="str">
        <f t="shared" si="44"/>
        <v>McHughNY</v>
      </c>
      <c r="H2853" t="str">
        <f>VLOOKUP(G2853, [1]Sheet2!C:D, 2, FALSE)</f>
        <v>R</v>
      </c>
    </row>
    <row r="2854" spans="1:8" x14ac:dyDescent="0.2">
      <c r="A2854">
        <v>4236</v>
      </c>
      <c r="B2854" t="s">
        <v>266</v>
      </c>
      <c r="C2854" s="21">
        <v>39126</v>
      </c>
      <c r="D2854" t="s">
        <v>129</v>
      </c>
      <c r="E2854" t="s">
        <v>1008</v>
      </c>
      <c r="F2854" t="s">
        <v>7</v>
      </c>
      <c r="G2854" t="str">
        <f t="shared" si="44"/>
        <v>RushIL</v>
      </c>
      <c r="H2854" t="str">
        <f>VLOOKUP(G2854, [1]Sheet2!C:D, 2, FALSE)</f>
        <v>D</v>
      </c>
    </row>
    <row r="2855" spans="1:8" x14ac:dyDescent="0.2">
      <c r="A2855">
        <v>4237</v>
      </c>
      <c r="B2855" t="s">
        <v>418</v>
      </c>
      <c r="C2855" s="21">
        <v>39126</v>
      </c>
      <c r="D2855" t="s">
        <v>129</v>
      </c>
      <c r="E2855" t="s">
        <v>966</v>
      </c>
      <c r="F2855" t="s">
        <v>7</v>
      </c>
      <c r="G2855" t="str">
        <f t="shared" si="44"/>
        <v>HincheyNY</v>
      </c>
      <c r="H2855" t="str">
        <f>VLOOKUP(G2855, [1]Sheet2!C:D, 2, FALSE)</f>
        <v>D</v>
      </c>
    </row>
    <row r="2856" spans="1:8" x14ac:dyDescent="0.2">
      <c r="A2856">
        <v>4238</v>
      </c>
      <c r="B2856" t="s">
        <v>233</v>
      </c>
      <c r="C2856" s="21">
        <v>39126</v>
      </c>
      <c r="D2856" t="s">
        <v>129</v>
      </c>
      <c r="E2856" t="s">
        <v>955</v>
      </c>
      <c r="F2856" t="s">
        <v>7</v>
      </c>
      <c r="G2856" t="str">
        <f t="shared" si="44"/>
        <v>KucinichOH</v>
      </c>
      <c r="H2856" t="str">
        <f>VLOOKUP(G2856, [1]Sheet2!C:D, 2, FALSE)</f>
        <v>D</v>
      </c>
    </row>
    <row r="2857" spans="1:8" x14ac:dyDescent="0.2">
      <c r="A2857">
        <v>4239</v>
      </c>
      <c r="B2857" t="s">
        <v>1116</v>
      </c>
      <c r="C2857" s="21">
        <v>39126</v>
      </c>
      <c r="D2857" t="s">
        <v>129</v>
      </c>
      <c r="E2857" t="s">
        <v>963</v>
      </c>
      <c r="F2857" t="s">
        <v>7</v>
      </c>
      <c r="G2857" t="str">
        <f t="shared" si="44"/>
        <v>CampbellJCA</v>
      </c>
      <c r="H2857" t="str">
        <f>VLOOKUP(G2857, [1]Sheet2!C:D, 2, FALSE)</f>
        <v>R</v>
      </c>
    </row>
    <row r="2858" spans="1:8" x14ac:dyDescent="0.2">
      <c r="A2858">
        <v>4240</v>
      </c>
      <c r="B2858" t="s">
        <v>220</v>
      </c>
      <c r="C2858" s="21">
        <v>39126</v>
      </c>
      <c r="D2858" t="s">
        <v>129</v>
      </c>
      <c r="E2858" t="str">
        <f>VLOOKUP(B2858, [1]Sheet2!$A$2:$B$733, 2, FALSE)</f>
        <v>NJ</v>
      </c>
      <c r="F2858" t="s">
        <v>7</v>
      </c>
      <c r="G2858" t="str">
        <f t="shared" si="44"/>
        <v>SaxtonNJ</v>
      </c>
      <c r="H2858" t="str">
        <f>VLOOKUP(G2858, [1]Sheet2!C:D, 2, FALSE)</f>
        <v>R</v>
      </c>
    </row>
    <row r="2859" spans="1:8" x14ac:dyDescent="0.2">
      <c r="A2859">
        <v>4241</v>
      </c>
      <c r="B2859" t="s">
        <v>162</v>
      </c>
      <c r="C2859" s="21">
        <v>39126</v>
      </c>
      <c r="D2859" t="s">
        <v>129</v>
      </c>
      <c r="E2859" t="s">
        <v>963</v>
      </c>
      <c r="F2859" t="s">
        <v>7</v>
      </c>
      <c r="G2859" t="str">
        <f t="shared" si="44"/>
        <v>LeeCA</v>
      </c>
      <c r="H2859" t="str">
        <f>VLOOKUP(G2859, [1]Sheet2!C:D, 2, FALSE)</f>
        <v>D</v>
      </c>
    </row>
    <row r="2860" spans="1:8" x14ac:dyDescent="0.2">
      <c r="A2860">
        <v>4242</v>
      </c>
      <c r="B2860" t="s">
        <v>1178</v>
      </c>
      <c r="C2860" s="21">
        <v>39126</v>
      </c>
      <c r="D2860" t="s">
        <v>129</v>
      </c>
      <c r="E2860" t="s">
        <v>1008</v>
      </c>
      <c r="F2860" t="s">
        <v>7</v>
      </c>
      <c r="G2860" t="str">
        <f t="shared" si="44"/>
        <v>HareIL</v>
      </c>
      <c r="H2860" t="str">
        <f>VLOOKUP(G2860, [1]Sheet2!C:D, 2, FALSE)</f>
        <v>D</v>
      </c>
    </row>
    <row r="2861" spans="1:8" x14ac:dyDescent="0.2">
      <c r="A2861">
        <v>4243</v>
      </c>
      <c r="B2861" t="s">
        <v>1010</v>
      </c>
      <c r="C2861" s="21">
        <v>39126</v>
      </c>
      <c r="D2861" t="s">
        <v>129</v>
      </c>
      <c r="E2861" t="s">
        <v>1008</v>
      </c>
      <c r="F2861" t="s">
        <v>7</v>
      </c>
      <c r="G2861" t="str">
        <f t="shared" si="44"/>
        <v>DavisIL</v>
      </c>
      <c r="H2861" t="str">
        <f>VLOOKUP(G2861, [1]Sheet2!C:D, 2, FALSE)</f>
        <v>D</v>
      </c>
    </row>
    <row r="2862" spans="1:8" x14ac:dyDescent="0.2">
      <c r="A2862">
        <v>4244</v>
      </c>
      <c r="B2862" t="s">
        <v>176</v>
      </c>
      <c r="C2862" s="21">
        <v>39126</v>
      </c>
      <c r="D2862" t="s">
        <v>129</v>
      </c>
      <c r="E2862" t="str">
        <f>VLOOKUP(B2862, [1]Sheet2!$A$2:$B$733, 2, FALSE)</f>
        <v>CA</v>
      </c>
      <c r="F2862" t="s">
        <v>7</v>
      </c>
      <c r="G2862" t="str">
        <f t="shared" si="44"/>
        <v>HondaCA</v>
      </c>
      <c r="H2862" t="str">
        <f>VLOOKUP(G2862, [1]Sheet2!C:D, 2, FALSE)</f>
        <v>D</v>
      </c>
    </row>
    <row r="2863" spans="1:8" x14ac:dyDescent="0.2">
      <c r="A2863">
        <v>4245</v>
      </c>
      <c r="B2863" t="s">
        <v>449</v>
      </c>
      <c r="C2863" s="21">
        <v>39126</v>
      </c>
      <c r="D2863" t="s">
        <v>129</v>
      </c>
      <c r="E2863" t="str">
        <f>VLOOKUP(B2863, [1]Sheet2!$A$2:$B$733, 2, FALSE)</f>
        <v>CA</v>
      </c>
      <c r="F2863" t="s">
        <v>7</v>
      </c>
      <c r="G2863" t="str">
        <f t="shared" si="44"/>
        <v>TauscherCA</v>
      </c>
      <c r="H2863" t="str">
        <f>VLOOKUP(G2863, [1]Sheet2!C:D, 2, FALSE)</f>
        <v>D</v>
      </c>
    </row>
    <row r="2864" spans="1:8" x14ac:dyDescent="0.2">
      <c r="A2864">
        <v>4246</v>
      </c>
      <c r="B2864" t="s">
        <v>384</v>
      </c>
      <c r="C2864" s="21">
        <v>39126</v>
      </c>
      <c r="D2864" t="s">
        <v>129</v>
      </c>
      <c r="E2864" t="s">
        <v>1008</v>
      </c>
      <c r="F2864" t="s">
        <v>7</v>
      </c>
      <c r="G2864" t="str">
        <f t="shared" si="44"/>
        <v>CostelloIL</v>
      </c>
      <c r="H2864" t="str">
        <f>VLOOKUP(G2864, [1]Sheet2!C:D, 2, FALSE)</f>
        <v>D</v>
      </c>
    </row>
    <row r="2865" spans="1:8" x14ac:dyDescent="0.2">
      <c r="A2865">
        <v>4247</v>
      </c>
      <c r="B2865" t="s">
        <v>1010</v>
      </c>
      <c r="C2865" s="21">
        <v>39126</v>
      </c>
      <c r="D2865" t="s">
        <v>129</v>
      </c>
      <c r="E2865" t="s">
        <v>963</v>
      </c>
      <c r="F2865" t="s">
        <v>7</v>
      </c>
      <c r="G2865" t="str">
        <f t="shared" si="44"/>
        <v>DavisCA</v>
      </c>
      <c r="H2865" t="str">
        <f>VLOOKUP(G2865, [1]Sheet2!C:D, 2, FALSE)</f>
        <v>D</v>
      </c>
    </row>
    <row r="2866" spans="1:8" x14ac:dyDescent="0.2">
      <c r="A2866">
        <v>4248</v>
      </c>
      <c r="B2866" t="s">
        <v>264</v>
      </c>
      <c r="C2866" s="21">
        <v>39126</v>
      </c>
      <c r="D2866" t="s">
        <v>129</v>
      </c>
      <c r="E2866" t="s">
        <v>963</v>
      </c>
      <c r="F2866" t="s">
        <v>7</v>
      </c>
      <c r="G2866" t="str">
        <f t="shared" si="44"/>
        <v>LofgrenCA</v>
      </c>
      <c r="H2866" t="str">
        <f>VLOOKUP(G2866, [1]Sheet2!C:D, 2, FALSE)</f>
        <v>D</v>
      </c>
    </row>
    <row r="2867" spans="1:8" x14ac:dyDescent="0.2">
      <c r="A2867">
        <v>4249</v>
      </c>
      <c r="B2867" t="s">
        <v>173</v>
      </c>
      <c r="C2867" s="21">
        <v>39126</v>
      </c>
      <c r="D2867" t="s">
        <v>129</v>
      </c>
      <c r="E2867" t="s">
        <v>999</v>
      </c>
      <c r="F2867" t="s">
        <v>7</v>
      </c>
      <c r="G2867" t="str">
        <f t="shared" si="44"/>
        <v>HoltNJ</v>
      </c>
      <c r="H2867" t="str">
        <f>VLOOKUP(G2867, [1]Sheet2!C:D, 2, FALSE)</f>
        <v>D</v>
      </c>
    </row>
    <row r="2868" spans="1:8" x14ac:dyDescent="0.2">
      <c r="A2868">
        <v>4250</v>
      </c>
      <c r="B2868" t="s">
        <v>177</v>
      </c>
      <c r="C2868" s="21">
        <v>39126</v>
      </c>
      <c r="D2868" t="s">
        <v>129</v>
      </c>
      <c r="E2868" t="s">
        <v>999</v>
      </c>
      <c r="F2868" t="s">
        <v>7</v>
      </c>
      <c r="G2868" t="str">
        <f t="shared" si="44"/>
        <v>PalloneNJ</v>
      </c>
      <c r="H2868" t="str">
        <f>VLOOKUP(G2868, [1]Sheet2!C:D, 2, FALSE)</f>
        <v>D</v>
      </c>
    </row>
    <row r="2869" spans="1:8" x14ac:dyDescent="0.2">
      <c r="A2869">
        <v>4251</v>
      </c>
      <c r="B2869" t="s">
        <v>1197</v>
      </c>
      <c r="C2869" s="21">
        <v>39126</v>
      </c>
      <c r="D2869" t="s">
        <v>129</v>
      </c>
      <c r="E2869" t="s">
        <v>1040</v>
      </c>
      <c r="F2869" t="s">
        <v>7</v>
      </c>
      <c r="G2869" t="str">
        <f t="shared" si="44"/>
        <v>KlineMN</v>
      </c>
      <c r="H2869" t="str">
        <f>VLOOKUP(G2869, [1]Sheet2!C:D, 2, FALSE)</f>
        <v>R</v>
      </c>
    </row>
    <row r="2870" spans="1:8" x14ac:dyDescent="0.2">
      <c r="A2870">
        <v>4252</v>
      </c>
      <c r="B2870" t="s">
        <v>243</v>
      </c>
      <c r="C2870" s="21">
        <v>39126</v>
      </c>
      <c r="D2870" t="s">
        <v>129</v>
      </c>
      <c r="E2870" t="s">
        <v>982</v>
      </c>
      <c r="F2870" t="s">
        <v>7</v>
      </c>
      <c r="G2870" t="str">
        <f t="shared" si="44"/>
        <v>BaldwinWI</v>
      </c>
      <c r="H2870" t="str">
        <f>VLOOKUP(G2870, [1]Sheet2!C:D, 2, FALSE)</f>
        <v>D</v>
      </c>
    </row>
    <row r="2871" spans="1:8" x14ac:dyDescent="0.2">
      <c r="A2871">
        <v>4253</v>
      </c>
      <c r="B2871" t="s">
        <v>377</v>
      </c>
      <c r="C2871" s="21">
        <v>39126</v>
      </c>
      <c r="D2871" t="s">
        <v>129</v>
      </c>
      <c r="E2871" t="s">
        <v>956</v>
      </c>
      <c r="F2871" t="s">
        <v>7</v>
      </c>
      <c r="G2871" t="str">
        <f t="shared" si="44"/>
        <v>AkinMO</v>
      </c>
      <c r="H2871" t="str">
        <f>VLOOKUP(G2871, [1]Sheet2!C:D, 2, FALSE)</f>
        <v>R</v>
      </c>
    </row>
    <row r="2872" spans="1:8" x14ac:dyDescent="0.2">
      <c r="A2872">
        <v>4254</v>
      </c>
      <c r="B2872" t="s">
        <v>1228</v>
      </c>
      <c r="C2872" s="21">
        <v>39126</v>
      </c>
      <c r="D2872" t="s">
        <v>129</v>
      </c>
      <c r="E2872" t="s">
        <v>963</v>
      </c>
      <c r="F2872" t="s">
        <v>7</v>
      </c>
      <c r="G2872" t="str">
        <f t="shared" si="44"/>
        <v>McNerneyCA</v>
      </c>
      <c r="H2872" t="str">
        <f>VLOOKUP(G2872, [1]Sheet2!C:D, 2, FALSE)</f>
        <v>D</v>
      </c>
    </row>
    <row r="2873" spans="1:8" x14ac:dyDescent="0.2">
      <c r="A2873">
        <v>4255</v>
      </c>
      <c r="B2873" t="s">
        <v>506</v>
      </c>
      <c r="C2873" s="21">
        <v>39126</v>
      </c>
      <c r="D2873" t="s">
        <v>129</v>
      </c>
      <c r="E2873" t="s">
        <v>973</v>
      </c>
      <c r="F2873" t="s">
        <v>7</v>
      </c>
      <c r="G2873" t="str">
        <f t="shared" si="44"/>
        <v>HooleyOR</v>
      </c>
      <c r="H2873" t="str">
        <f>VLOOKUP(G2873, [1]Sheet2!C:D, 2, FALSE)</f>
        <v>D</v>
      </c>
    </row>
    <row r="2874" spans="1:8" x14ac:dyDescent="0.2">
      <c r="A2874">
        <v>4256</v>
      </c>
      <c r="B2874" t="s">
        <v>258</v>
      </c>
      <c r="C2874" s="21">
        <v>39126</v>
      </c>
      <c r="D2874" t="s">
        <v>129</v>
      </c>
      <c r="E2874" t="s">
        <v>977</v>
      </c>
      <c r="F2874" t="s">
        <v>7</v>
      </c>
      <c r="G2874" t="str">
        <f t="shared" si="44"/>
        <v>WilsonSC</v>
      </c>
      <c r="H2874" t="str">
        <f>VLOOKUP(G2874, [1]Sheet2!C:D, 2, FALSE)</f>
        <v>R</v>
      </c>
    </row>
    <row r="2875" spans="1:8" x14ac:dyDescent="0.2">
      <c r="A2875">
        <v>4257</v>
      </c>
      <c r="B2875" t="s">
        <v>1139</v>
      </c>
      <c r="C2875" s="21">
        <v>39126</v>
      </c>
      <c r="D2875" t="s">
        <v>129</v>
      </c>
      <c r="E2875" t="s">
        <v>961</v>
      </c>
      <c r="F2875" t="s">
        <v>7</v>
      </c>
      <c r="G2875" t="str">
        <f t="shared" si="44"/>
        <v>CooperTN</v>
      </c>
      <c r="H2875" t="str">
        <f>VLOOKUP(G2875, [1]Sheet2!C:D, 2, FALSE)</f>
        <v>D</v>
      </c>
    </row>
    <row r="2876" spans="1:8" x14ac:dyDescent="0.2">
      <c r="A2876">
        <v>4258</v>
      </c>
      <c r="B2876" t="s">
        <v>990</v>
      </c>
      <c r="C2876" s="21">
        <v>39126</v>
      </c>
      <c r="D2876" t="s">
        <v>129</v>
      </c>
      <c r="E2876" t="s">
        <v>963</v>
      </c>
      <c r="F2876" t="s">
        <v>7</v>
      </c>
      <c r="G2876" t="str">
        <f t="shared" si="44"/>
        <v>CalvertCA</v>
      </c>
      <c r="H2876" t="str">
        <f>VLOOKUP(G2876, [1]Sheet2!C:D, 2, FALSE)</f>
        <v>R</v>
      </c>
    </row>
    <row r="2877" spans="1:8" x14ac:dyDescent="0.2">
      <c r="A2877">
        <v>4259</v>
      </c>
      <c r="B2877" t="s">
        <v>572</v>
      </c>
      <c r="C2877" s="21">
        <v>39126</v>
      </c>
      <c r="D2877" t="s">
        <v>129</v>
      </c>
      <c r="E2877" t="s">
        <v>966</v>
      </c>
      <c r="F2877" t="s">
        <v>7</v>
      </c>
      <c r="G2877" t="str">
        <f t="shared" si="44"/>
        <v>IsraelNY</v>
      </c>
      <c r="H2877" t="str">
        <f>VLOOKUP(G2877, [1]Sheet2!C:D, 2, FALSE)</f>
        <v>D</v>
      </c>
    </row>
    <row r="2878" spans="1:8" x14ac:dyDescent="0.2">
      <c r="A2878">
        <v>4260</v>
      </c>
      <c r="B2878" t="s">
        <v>349</v>
      </c>
      <c r="C2878" s="21">
        <v>39126</v>
      </c>
      <c r="D2878" t="s">
        <v>129</v>
      </c>
      <c r="E2878" t="s">
        <v>1012</v>
      </c>
      <c r="F2878" t="s">
        <v>7</v>
      </c>
      <c r="G2878" t="str">
        <f t="shared" si="44"/>
        <v>ColeOK</v>
      </c>
      <c r="H2878" t="str">
        <f>VLOOKUP(G2878, [1]Sheet2!C:D, 2, FALSE)</f>
        <v>R</v>
      </c>
    </row>
    <row r="2879" spans="1:8" x14ac:dyDescent="0.2">
      <c r="A2879">
        <v>4261</v>
      </c>
      <c r="B2879" t="s">
        <v>163</v>
      </c>
      <c r="C2879" s="21">
        <v>39126</v>
      </c>
      <c r="D2879" t="s">
        <v>129</v>
      </c>
      <c r="E2879" t="s">
        <v>1047</v>
      </c>
      <c r="F2879" t="s">
        <v>7</v>
      </c>
      <c r="G2879" t="str">
        <f t="shared" si="44"/>
        <v>LangevinRI</v>
      </c>
      <c r="H2879" t="str">
        <f>VLOOKUP(G2879, [1]Sheet2!C:D, 2, FALSE)</f>
        <v>D</v>
      </c>
    </row>
    <row r="2880" spans="1:8" x14ac:dyDescent="0.2">
      <c r="A2880">
        <v>4262</v>
      </c>
      <c r="B2880" t="s">
        <v>1138</v>
      </c>
      <c r="C2880" s="21">
        <v>39126</v>
      </c>
      <c r="D2880" t="s">
        <v>129</v>
      </c>
      <c r="E2880" t="str">
        <f>VLOOKUP(B2880, [1]Sheet2!$A$2:$B$733, 2, FALSE)</f>
        <v>TX</v>
      </c>
      <c r="F2880" t="s">
        <v>7</v>
      </c>
      <c r="G2880" t="str">
        <f t="shared" si="44"/>
        <v>ConawayTX</v>
      </c>
      <c r="H2880" t="str">
        <f>VLOOKUP(G2880, [1]Sheet2!C:D, 2, FALSE)</f>
        <v>R</v>
      </c>
    </row>
    <row r="2881" spans="1:8" x14ac:dyDescent="0.2">
      <c r="A2881">
        <v>4263</v>
      </c>
      <c r="B2881" t="s">
        <v>1291</v>
      </c>
      <c r="C2881" s="21">
        <v>39126</v>
      </c>
      <c r="D2881" t="s">
        <v>129</v>
      </c>
      <c r="E2881" t="s">
        <v>1015</v>
      </c>
      <c r="F2881" t="s">
        <v>7</v>
      </c>
      <c r="G2881" t="str">
        <f t="shared" si="44"/>
        <v>Shea-PorterNH</v>
      </c>
      <c r="H2881" t="str">
        <f>VLOOKUP(G2881, [1]Sheet2!C:D, 2, FALSE)</f>
        <v>D</v>
      </c>
    </row>
    <row r="2882" spans="1:8" x14ac:dyDescent="0.2">
      <c r="A2882">
        <v>4264</v>
      </c>
      <c r="B2882" t="s">
        <v>1113</v>
      </c>
      <c r="C2882" s="21">
        <v>39126</v>
      </c>
      <c r="D2882" t="s">
        <v>129</v>
      </c>
      <c r="E2882" t="s">
        <v>960</v>
      </c>
      <c r="F2882" t="s">
        <v>7</v>
      </c>
      <c r="G2882" t="str">
        <f t="shared" si="44"/>
        <v>BurgessTX</v>
      </c>
      <c r="H2882" t="str">
        <f>VLOOKUP(G2882, [1]Sheet2!C:D, 2, FALSE)</f>
        <v>R</v>
      </c>
    </row>
    <row r="2883" spans="1:8" x14ac:dyDescent="0.2">
      <c r="A2883">
        <v>4265</v>
      </c>
      <c r="B2883" t="s">
        <v>514</v>
      </c>
      <c r="C2883" s="21">
        <v>39126</v>
      </c>
      <c r="D2883" t="s">
        <v>129</v>
      </c>
      <c r="E2883" t="s">
        <v>984</v>
      </c>
      <c r="F2883" t="s">
        <v>7</v>
      </c>
      <c r="G2883" t="str">
        <f t="shared" ref="G2883:G2946" si="45">B2883&amp;E2883</f>
        <v>MathesonUT</v>
      </c>
      <c r="H2883" t="str">
        <f>VLOOKUP(G2883, [1]Sheet2!C:D, 2, FALSE)</f>
        <v>D</v>
      </c>
    </row>
    <row r="2884" spans="1:8" x14ac:dyDescent="0.2">
      <c r="A2884">
        <v>4266</v>
      </c>
      <c r="B2884" t="s">
        <v>1320</v>
      </c>
      <c r="C2884" s="21">
        <v>39126</v>
      </c>
      <c r="D2884" t="s">
        <v>129</v>
      </c>
      <c r="E2884" t="s">
        <v>966</v>
      </c>
      <c r="F2884" t="s">
        <v>7</v>
      </c>
      <c r="G2884" t="str">
        <f t="shared" si="45"/>
        <v>WeinerNY</v>
      </c>
      <c r="H2884" t="str">
        <f>VLOOKUP(G2884, [1]Sheet2!C:D, 2, FALSE)</f>
        <v>D</v>
      </c>
    </row>
    <row r="2885" spans="1:8" x14ac:dyDescent="0.2">
      <c r="A2885">
        <v>4267</v>
      </c>
      <c r="B2885" t="s">
        <v>1226</v>
      </c>
      <c r="C2885" s="21">
        <v>39126</v>
      </c>
      <c r="D2885" t="s">
        <v>129</v>
      </c>
      <c r="E2885" t="s">
        <v>1021</v>
      </c>
      <c r="F2885" t="s">
        <v>7</v>
      </c>
      <c r="G2885" t="str">
        <f t="shared" si="45"/>
        <v>McIntyreNC</v>
      </c>
      <c r="H2885" t="str">
        <f>VLOOKUP(G2885, [1]Sheet2!C:D, 2, FALSE)</f>
        <v>D</v>
      </c>
    </row>
    <row r="2886" spans="1:8" x14ac:dyDescent="0.2">
      <c r="A2886">
        <v>4268</v>
      </c>
      <c r="B2886" t="s">
        <v>205</v>
      </c>
      <c r="C2886" s="21">
        <v>39126</v>
      </c>
      <c r="D2886" t="s">
        <v>129</v>
      </c>
      <c r="E2886" t="s">
        <v>1020</v>
      </c>
      <c r="F2886" t="s">
        <v>7</v>
      </c>
      <c r="G2886" t="str">
        <f t="shared" si="45"/>
        <v>FranksAZ</v>
      </c>
      <c r="H2886" t="str">
        <f>VLOOKUP(G2886, [1]Sheet2!C:D, 2, FALSE)</f>
        <v>R</v>
      </c>
    </row>
    <row r="2887" spans="1:8" x14ac:dyDescent="0.2">
      <c r="A2887">
        <v>4269</v>
      </c>
      <c r="B2887" t="s">
        <v>1267</v>
      </c>
      <c r="C2887" s="21">
        <v>39126</v>
      </c>
      <c r="D2887" t="s">
        <v>129</v>
      </c>
      <c r="E2887" t="str">
        <f>VLOOKUP(B2887, [1]Sheet2!$A$2:$B$733, 2, FALSE)</f>
        <v>WV</v>
      </c>
      <c r="F2887" t="s">
        <v>7</v>
      </c>
      <c r="G2887" t="str">
        <f t="shared" si="45"/>
        <v>RahallWV</v>
      </c>
      <c r="H2887" t="str">
        <f>VLOOKUP(G2887, [1]Sheet2!C:D, 2, FALSE)</f>
        <v>D</v>
      </c>
    </row>
    <row r="2888" spans="1:8" x14ac:dyDescent="0.2">
      <c r="A2888">
        <v>4270</v>
      </c>
      <c r="B2888" t="s">
        <v>996</v>
      </c>
      <c r="C2888" s="21">
        <v>39121</v>
      </c>
      <c r="D2888" t="s">
        <v>129</v>
      </c>
      <c r="E2888" t="s">
        <v>1014</v>
      </c>
      <c r="F2888" t="s">
        <v>7</v>
      </c>
      <c r="G2888" t="str">
        <f t="shared" si="45"/>
        <v>KingIA</v>
      </c>
      <c r="H2888" t="str">
        <f>VLOOKUP(G2888, [1]Sheet2!C:D, 2, FALSE)</f>
        <v>R</v>
      </c>
    </row>
    <row r="2889" spans="1:8" x14ac:dyDescent="0.2">
      <c r="A2889">
        <v>4271</v>
      </c>
      <c r="B2889" t="s">
        <v>189</v>
      </c>
      <c r="C2889" s="21">
        <v>39093</v>
      </c>
      <c r="D2889" t="s">
        <v>129</v>
      </c>
      <c r="E2889" t="str">
        <f>VLOOKUP(B2889, [1]Sheet2!$A$2:$B$733, 2, FALSE)</f>
        <v>MD</v>
      </c>
      <c r="F2889" t="s">
        <v>7</v>
      </c>
      <c r="G2889" t="str">
        <f t="shared" si="45"/>
        <v>CummingsMD</v>
      </c>
      <c r="H2889" t="str">
        <f>VLOOKUP(G2889, [1]Sheet2!C:D, 2, FALSE)</f>
        <v>D</v>
      </c>
    </row>
    <row r="2890" spans="1:8" x14ac:dyDescent="0.2">
      <c r="A2890">
        <v>4272</v>
      </c>
      <c r="B2890" t="s">
        <v>165</v>
      </c>
      <c r="C2890" s="21">
        <v>39093</v>
      </c>
      <c r="D2890" t="s">
        <v>129</v>
      </c>
      <c r="E2890" t="s">
        <v>963</v>
      </c>
      <c r="F2890" t="s">
        <v>7</v>
      </c>
      <c r="G2890" t="str">
        <f t="shared" si="45"/>
        <v>WatersCA</v>
      </c>
      <c r="H2890" t="str">
        <f>VLOOKUP(G2890, [1]Sheet2!C:D, 2, FALSE)</f>
        <v>D</v>
      </c>
    </row>
    <row r="2891" spans="1:8" x14ac:dyDescent="0.2">
      <c r="A2891">
        <v>4273</v>
      </c>
      <c r="B2891" t="s">
        <v>261</v>
      </c>
      <c r="C2891" s="21">
        <v>39093</v>
      </c>
      <c r="D2891" t="s">
        <v>129</v>
      </c>
      <c r="E2891" t="s">
        <v>980</v>
      </c>
      <c r="F2891" t="s">
        <v>7</v>
      </c>
      <c r="G2891" t="str">
        <f t="shared" si="45"/>
        <v>ConyersMI</v>
      </c>
      <c r="H2891" t="str">
        <f>VLOOKUP(G2891, [1]Sheet2!C:D, 2, FALSE)</f>
        <v>D</v>
      </c>
    </row>
    <row r="2892" spans="1:8" x14ac:dyDescent="0.2">
      <c r="A2892">
        <v>4274</v>
      </c>
      <c r="B2892" t="s">
        <v>233</v>
      </c>
      <c r="C2892" s="21">
        <v>39093</v>
      </c>
      <c r="D2892" t="s">
        <v>129</v>
      </c>
      <c r="E2892" t="s">
        <v>955</v>
      </c>
      <c r="F2892" t="s">
        <v>7</v>
      </c>
      <c r="G2892" t="str">
        <f t="shared" si="45"/>
        <v>KucinichOH</v>
      </c>
      <c r="H2892" t="str">
        <f>VLOOKUP(G2892, [1]Sheet2!C:D, 2, FALSE)</f>
        <v>D</v>
      </c>
    </row>
    <row r="2893" spans="1:8" x14ac:dyDescent="0.2">
      <c r="A2893">
        <v>4275</v>
      </c>
      <c r="B2893" t="s">
        <v>228</v>
      </c>
      <c r="C2893" s="21">
        <v>39093</v>
      </c>
      <c r="D2893" t="s">
        <v>129</v>
      </c>
      <c r="E2893" t="s">
        <v>955</v>
      </c>
      <c r="F2893" t="s">
        <v>7</v>
      </c>
      <c r="G2893" t="str">
        <f t="shared" si="45"/>
        <v>KapturOH</v>
      </c>
      <c r="H2893" t="str">
        <f>VLOOKUP(G2893, [1]Sheet2!C:D, 2, FALSE)</f>
        <v>D</v>
      </c>
    </row>
    <row r="2894" spans="1:8" x14ac:dyDescent="0.2">
      <c r="A2894">
        <v>4276</v>
      </c>
      <c r="B2894" t="s">
        <v>170</v>
      </c>
      <c r="C2894" s="21">
        <v>39093</v>
      </c>
      <c r="D2894" t="s">
        <v>129</v>
      </c>
      <c r="E2894" t="s">
        <v>972</v>
      </c>
      <c r="F2894" t="s">
        <v>7</v>
      </c>
      <c r="G2894" t="str">
        <f t="shared" si="45"/>
        <v>McGovernMA</v>
      </c>
      <c r="H2894" t="str">
        <f>VLOOKUP(G2894, [1]Sheet2!C:D, 2, FALSE)</f>
        <v>D</v>
      </c>
    </row>
    <row r="2895" spans="1:8" x14ac:dyDescent="0.2">
      <c r="A2895">
        <v>4277</v>
      </c>
      <c r="B2895" t="s">
        <v>162</v>
      </c>
      <c r="C2895" s="21">
        <v>39093</v>
      </c>
      <c r="D2895" t="s">
        <v>129</v>
      </c>
      <c r="E2895" t="s">
        <v>963</v>
      </c>
      <c r="F2895" t="s">
        <v>7</v>
      </c>
      <c r="G2895" t="str">
        <f t="shared" si="45"/>
        <v>LeeCA</v>
      </c>
      <c r="H2895" t="str">
        <f>VLOOKUP(G2895, [1]Sheet2!C:D, 2, FALSE)</f>
        <v>D</v>
      </c>
    </row>
    <row r="2896" spans="1:8" x14ac:dyDescent="0.2">
      <c r="A2896">
        <v>4278</v>
      </c>
      <c r="B2896" t="s">
        <v>372</v>
      </c>
      <c r="C2896" s="21">
        <v>39093</v>
      </c>
      <c r="D2896" t="s">
        <v>129</v>
      </c>
      <c r="E2896" t="s">
        <v>964</v>
      </c>
      <c r="F2896" t="s">
        <v>7</v>
      </c>
      <c r="G2896" t="str">
        <f t="shared" si="45"/>
        <v>ScottVA</v>
      </c>
      <c r="H2896" t="str">
        <f>VLOOKUP(G2896, [1]Sheet2!C:D, 2, FALSE)</f>
        <v>D</v>
      </c>
    </row>
    <row r="2897" spans="1:8" x14ac:dyDescent="0.2">
      <c r="A2897">
        <v>4279</v>
      </c>
      <c r="B2897" t="s">
        <v>368</v>
      </c>
      <c r="C2897" s="21">
        <v>39093</v>
      </c>
      <c r="D2897" t="s">
        <v>129</v>
      </c>
      <c r="E2897" t="s">
        <v>963</v>
      </c>
      <c r="F2897" t="s">
        <v>7</v>
      </c>
      <c r="G2897" t="str">
        <f t="shared" si="45"/>
        <v>WatsonCA</v>
      </c>
      <c r="H2897" t="str">
        <f>VLOOKUP(G2897, [1]Sheet2!C:D, 2, FALSE)</f>
        <v>D</v>
      </c>
    </row>
    <row r="2898" spans="1:8" x14ac:dyDescent="0.2">
      <c r="A2898">
        <v>4280</v>
      </c>
      <c r="B2898" t="s">
        <v>391</v>
      </c>
      <c r="C2898" s="21">
        <v>39093</v>
      </c>
      <c r="D2898" t="s">
        <v>129</v>
      </c>
      <c r="E2898" t="s">
        <v>955</v>
      </c>
      <c r="F2898" t="s">
        <v>7</v>
      </c>
      <c r="G2898" t="str">
        <f t="shared" si="45"/>
        <v>JonesOH</v>
      </c>
      <c r="H2898" t="str">
        <f>VLOOKUP(G2898, [1]Sheet2!C:D, 2, FALSE)</f>
        <v>D</v>
      </c>
    </row>
    <row r="2899" spans="1:8" x14ac:dyDescent="0.2">
      <c r="A2899">
        <v>4281</v>
      </c>
      <c r="B2899" t="s">
        <v>181</v>
      </c>
      <c r="C2899" s="21">
        <v>39093</v>
      </c>
      <c r="D2899" t="s">
        <v>129</v>
      </c>
      <c r="E2899" t="s">
        <v>1040</v>
      </c>
      <c r="F2899" t="s">
        <v>7</v>
      </c>
      <c r="G2899" t="str">
        <f t="shared" si="45"/>
        <v>EllisonMN</v>
      </c>
      <c r="H2899" t="str">
        <f>VLOOKUP(G2899, [1]Sheet2!C:D, 2, FALSE)</f>
        <v>D</v>
      </c>
    </row>
    <row r="2900" spans="1:8" x14ac:dyDescent="0.2">
      <c r="A2900">
        <v>4282</v>
      </c>
      <c r="B2900" t="s">
        <v>224</v>
      </c>
      <c r="C2900" s="21">
        <v>39093</v>
      </c>
      <c r="D2900" t="s">
        <v>129</v>
      </c>
      <c r="E2900" t="s">
        <v>960</v>
      </c>
      <c r="F2900" t="s">
        <v>7</v>
      </c>
      <c r="G2900" t="str">
        <f t="shared" si="45"/>
        <v>Jackson-LeeTX</v>
      </c>
      <c r="H2900" t="str">
        <f>VLOOKUP(G2900, [1]Sheet2!C:D, 2, FALSE)</f>
        <v>D</v>
      </c>
    </row>
    <row r="2901" spans="1:8" x14ac:dyDescent="0.2">
      <c r="A2901">
        <v>4283</v>
      </c>
      <c r="B2901" t="s">
        <v>225</v>
      </c>
      <c r="C2901" s="21">
        <v>39093</v>
      </c>
      <c r="D2901" t="s">
        <v>129</v>
      </c>
      <c r="E2901" t="s">
        <v>978</v>
      </c>
      <c r="F2901" t="s">
        <v>7</v>
      </c>
      <c r="G2901" t="str">
        <f t="shared" si="45"/>
        <v>McDermottWA</v>
      </c>
      <c r="H2901" t="str">
        <f>VLOOKUP(G2901, [1]Sheet2!C:D, 2, FALSE)</f>
        <v>D</v>
      </c>
    </row>
    <row r="2902" spans="1:8" x14ac:dyDescent="0.2">
      <c r="A2902">
        <v>4284</v>
      </c>
      <c r="B2902" t="s">
        <v>1317</v>
      </c>
      <c r="C2902" s="21">
        <v>39092</v>
      </c>
      <c r="D2902" t="s">
        <v>129</v>
      </c>
      <c r="E2902" t="s">
        <v>961</v>
      </c>
      <c r="F2902" t="s">
        <v>7</v>
      </c>
      <c r="G2902" t="str">
        <f t="shared" si="45"/>
        <v>WampTN</v>
      </c>
      <c r="H2902" t="str">
        <f>VLOOKUP(G2902, [1]Sheet2!C:D, 2, FALSE)</f>
        <v>R</v>
      </c>
    </row>
    <row r="2903" spans="1:8" x14ac:dyDescent="0.2">
      <c r="A2903">
        <v>4285</v>
      </c>
      <c r="B2903" t="s">
        <v>996</v>
      </c>
      <c r="C2903" s="21">
        <v>39092</v>
      </c>
      <c r="D2903" t="s">
        <v>129</v>
      </c>
      <c r="E2903" t="s">
        <v>1014</v>
      </c>
      <c r="F2903" t="s">
        <v>7</v>
      </c>
      <c r="G2903" t="str">
        <f t="shared" si="45"/>
        <v>KingIA</v>
      </c>
      <c r="H2903" t="str">
        <f>VLOOKUP(G2903, [1]Sheet2!C:D, 2, FALSE)</f>
        <v>R</v>
      </c>
    </row>
    <row r="2904" spans="1:8" x14ac:dyDescent="0.2">
      <c r="A2904">
        <v>4286</v>
      </c>
      <c r="B2904" t="s">
        <v>188</v>
      </c>
      <c r="C2904" s="21">
        <v>39087</v>
      </c>
      <c r="D2904" t="s">
        <v>129</v>
      </c>
      <c r="E2904" t="s">
        <v>963</v>
      </c>
      <c r="F2904" t="s">
        <v>7</v>
      </c>
      <c r="G2904" t="str">
        <f t="shared" si="45"/>
        <v>HunterCA</v>
      </c>
      <c r="H2904" t="str">
        <f>VLOOKUP(G2904, [1]Sheet2!C:D, 2, FALSE)</f>
        <v>R</v>
      </c>
    </row>
    <row r="2905" spans="1:8" x14ac:dyDescent="0.2">
      <c r="A2905">
        <v>4287</v>
      </c>
      <c r="B2905" t="s">
        <v>410</v>
      </c>
      <c r="C2905" s="21">
        <v>38063</v>
      </c>
      <c r="D2905" t="s">
        <v>129</v>
      </c>
      <c r="E2905" t="s">
        <v>1008</v>
      </c>
      <c r="F2905" t="s">
        <v>7</v>
      </c>
      <c r="G2905" t="str">
        <f t="shared" si="45"/>
        <v>HydeIL</v>
      </c>
      <c r="H2905" t="str">
        <f>VLOOKUP(G2905, [1]Sheet2!C:D, 2, FALSE)</f>
        <v>R</v>
      </c>
    </row>
    <row r="2906" spans="1:8" x14ac:dyDescent="0.2">
      <c r="A2906">
        <v>4288</v>
      </c>
      <c r="B2906" t="s">
        <v>160</v>
      </c>
      <c r="C2906" s="21">
        <v>38063</v>
      </c>
      <c r="D2906" t="s">
        <v>129</v>
      </c>
      <c r="E2906" t="str">
        <f>VLOOKUP(B2906, [1]Sheet2!$A$2:$B$733, 2, FALSE)</f>
        <v>CA</v>
      </c>
      <c r="F2906" t="s">
        <v>7</v>
      </c>
      <c r="G2906" t="str">
        <f t="shared" si="45"/>
        <v>LantosCA</v>
      </c>
      <c r="H2906" t="str">
        <f>VLOOKUP(G2906, [1]Sheet2!C:D, 2, FALSE)</f>
        <v>D</v>
      </c>
    </row>
    <row r="2907" spans="1:8" x14ac:dyDescent="0.2">
      <c r="A2907">
        <v>4289</v>
      </c>
      <c r="B2907" t="s">
        <v>475</v>
      </c>
      <c r="C2907" s="21">
        <v>38063</v>
      </c>
      <c r="D2907" t="s">
        <v>129</v>
      </c>
      <c r="E2907" t="s">
        <v>1008</v>
      </c>
      <c r="F2907" t="s">
        <v>7</v>
      </c>
      <c r="G2907" t="str">
        <f t="shared" si="45"/>
        <v>WellerIL</v>
      </c>
      <c r="H2907" t="str">
        <f>VLOOKUP(G2907, [1]Sheet2!C:D, 2, FALSE)</f>
        <v>R</v>
      </c>
    </row>
    <row r="2908" spans="1:8" x14ac:dyDescent="0.2">
      <c r="A2908">
        <v>4290</v>
      </c>
      <c r="B2908" t="s">
        <v>174</v>
      </c>
      <c r="C2908" s="21">
        <v>38063</v>
      </c>
      <c r="D2908" t="s">
        <v>129</v>
      </c>
      <c r="E2908" t="s">
        <v>976</v>
      </c>
      <c r="F2908" t="s">
        <v>7</v>
      </c>
      <c r="G2908" t="str">
        <f t="shared" si="45"/>
        <v>HoyerMD</v>
      </c>
      <c r="H2908" t="str">
        <f>VLOOKUP(G2908, [1]Sheet2!C:D, 2, FALSE)</f>
        <v>D</v>
      </c>
    </row>
    <row r="2909" spans="1:8" x14ac:dyDescent="0.2">
      <c r="A2909">
        <v>4291</v>
      </c>
      <c r="B2909" t="s">
        <v>643</v>
      </c>
      <c r="C2909" s="21">
        <v>38063</v>
      </c>
      <c r="D2909" t="s">
        <v>129</v>
      </c>
      <c r="E2909" t="s">
        <v>982</v>
      </c>
      <c r="F2909" t="s">
        <v>7</v>
      </c>
      <c r="G2909" t="str">
        <f t="shared" si="45"/>
        <v>GreenWI</v>
      </c>
      <c r="H2909" t="str">
        <f>VLOOKUP(G2909, [1]Sheet2!C:D, 2, FALSE)</f>
        <v>R</v>
      </c>
    </row>
    <row r="2910" spans="1:8" x14ac:dyDescent="0.2">
      <c r="A2910">
        <v>4292</v>
      </c>
      <c r="B2910" t="s">
        <v>446</v>
      </c>
      <c r="C2910" s="21">
        <v>38063</v>
      </c>
      <c r="D2910" t="s">
        <v>129</v>
      </c>
      <c r="E2910" t="s">
        <v>953</v>
      </c>
      <c r="F2910" t="s">
        <v>7</v>
      </c>
      <c r="G2910" t="str">
        <f t="shared" si="45"/>
        <v>WexlerFL</v>
      </c>
      <c r="H2910" t="str">
        <f>VLOOKUP(G2910, [1]Sheet2!C:D, 2, FALSE)</f>
        <v>D</v>
      </c>
    </row>
    <row r="2911" spans="1:8" x14ac:dyDescent="0.2">
      <c r="A2911">
        <v>4293</v>
      </c>
      <c r="B2911" t="s">
        <v>24</v>
      </c>
      <c r="C2911" s="21">
        <v>38063</v>
      </c>
      <c r="D2911" t="s">
        <v>129</v>
      </c>
      <c r="E2911" t="s">
        <v>953</v>
      </c>
      <c r="F2911" t="s">
        <v>7</v>
      </c>
      <c r="G2911" t="str">
        <f t="shared" si="45"/>
        <v>Ros-LehtinenFL</v>
      </c>
      <c r="H2911" t="str">
        <f>VLOOKUP(G2911, [1]Sheet2!C:D, 2, FALSE)</f>
        <v>R</v>
      </c>
    </row>
    <row r="2912" spans="1:8" x14ac:dyDescent="0.2">
      <c r="A2912">
        <v>4294</v>
      </c>
      <c r="B2912" t="s">
        <v>102</v>
      </c>
      <c r="C2912" s="21">
        <v>38063</v>
      </c>
      <c r="D2912" t="s">
        <v>129</v>
      </c>
      <c r="E2912" t="s">
        <v>999</v>
      </c>
      <c r="F2912" t="s">
        <v>7</v>
      </c>
      <c r="G2912" t="str">
        <f t="shared" si="45"/>
        <v>MenendezNJ</v>
      </c>
      <c r="H2912" t="str">
        <f>VLOOKUP(G2912, [1]Sheet2!C:D, 2, FALSE)</f>
        <v>D</v>
      </c>
    </row>
    <row r="2913" spans="1:8" x14ac:dyDescent="0.2">
      <c r="A2913">
        <v>4295</v>
      </c>
      <c r="B2913" t="s">
        <v>1053</v>
      </c>
      <c r="C2913" s="21">
        <v>38063</v>
      </c>
      <c r="D2913" t="s">
        <v>129</v>
      </c>
      <c r="E2913" t="s">
        <v>953</v>
      </c>
      <c r="F2913" t="s">
        <v>7</v>
      </c>
      <c r="G2913" t="str">
        <f t="shared" si="45"/>
        <v>HarrisFL</v>
      </c>
      <c r="H2913" t="str">
        <f>VLOOKUP(G2913, [1]Sheet2!C:D, 2, FALSE)</f>
        <v>R</v>
      </c>
    </row>
    <row r="2914" spans="1:8" x14ac:dyDescent="0.2">
      <c r="A2914">
        <v>4296</v>
      </c>
      <c r="B2914" t="s">
        <v>274</v>
      </c>
      <c r="C2914" s="21">
        <v>38063</v>
      </c>
      <c r="D2914" t="s">
        <v>129</v>
      </c>
      <c r="E2914" t="s">
        <v>966</v>
      </c>
      <c r="F2914" t="s">
        <v>7</v>
      </c>
      <c r="G2914" t="str">
        <f t="shared" si="45"/>
        <v>AckermanNY</v>
      </c>
      <c r="H2914" t="str">
        <f>VLOOKUP(G2914, [1]Sheet2!C:D, 2, FALSE)</f>
        <v>D</v>
      </c>
    </row>
    <row r="2915" spans="1:8" x14ac:dyDescent="0.2">
      <c r="A2915">
        <v>4297</v>
      </c>
      <c r="B2915" t="s">
        <v>1147</v>
      </c>
      <c r="C2915" s="21">
        <v>38063</v>
      </c>
      <c r="D2915" t="s">
        <v>129</v>
      </c>
      <c r="E2915" t="s">
        <v>964</v>
      </c>
      <c r="F2915" t="s">
        <v>7</v>
      </c>
      <c r="G2915" t="str">
        <f t="shared" si="45"/>
        <v>DavisJVA</v>
      </c>
      <c r="H2915" t="str">
        <f>VLOOKUP(G2915, [1]Sheet2!C:D, 2, FALSE)</f>
        <v>R</v>
      </c>
    </row>
    <row r="2916" spans="1:8" x14ac:dyDescent="0.2">
      <c r="A2916">
        <v>4298</v>
      </c>
      <c r="B2916" t="s">
        <v>108</v>
      </c>
      <c r="C2916" s="21">
        <v>38063</v>
      </c>
      <c r="D2916" t="s">
        <v>129</v>
      </c>
      <c r="E2916" t="s">
        <v>955</v>
      </c>
      <c r="F2916" t="s">
        <v>7</v>
      </c>
      <c r="G2916" t="str">
        <f t="shared" si="45"/>
        <v>BrownOH</v>
      </c>
      <c r="H2916" t="str">
        <f>VLOOKUP(G2916, [1]Sheet2!C:D, 2, FALSE)</f>
        <v>D</v>
      </c>
    </row>
    <row r="2917" spans="1:8" x14ac:dyDescent="0.2">
      <c r="A2917">
        <v>4299</v>
      </c>
      <c r="B2917" t="s">
        <v>272</v>
      </c>
      <c r="C2917" s="21">
        <v>38805</v>
      </c>
      <c r="D2917" t="s">
        <v>129</v>
      </c>
      <c r="E2917" t="s">
        <v>963</v>
      </c>
      <c r="F2917" t="s">
        <v>7</v>
      </c>
      <c r="G2917" t="str">
        <f t="shared" si="45"/>
        <v>WoolseyCA</v>
      </c>
      <c r="H2917" t="str">
        <f>VLOOKUP(G2917, [1]Sheet2!C:D, 2, FALSE)</f>
        <v>D</v>
      </c>
    </row>
    <row r="2918" spans="1:8" x14ac:dyDescent="0.2">
      <c r="A2918">
        <v>4300</v>
      </c>
      <c r="B2918" t="s">
        <v>272</v>
      </c>
      <c r="C2918" s="21">
        <v>38806</v>
      </c>
      <c r="D2918" t="s">
        <v>129</v>
      </c>
      <c r="E2918" t="s">
        <v>963</v>
      </c>
      <c r="F2918" t="s">
        <v>7</v>
      </c>
      <c r="G2918" t="str">
        <f t="shared" si="45"/>
        <v>WoolseyCA</v>
      </c>
      <c r="H2918" t="str">
        <f>VLOOKUP(G2918, [1]Sheet2!C:D, 2, FALSE)</f>
        <v>D</v>
      </c>
    </row>
    <row r="2919" spans="1:8" x14ac:dyDescent="0.2">
      <c r="A2919">
        <v>4301</v>
      </c>
      <c r="B2919" t="s">
        <v>195</v>
      </c>
      <c r="C2919" s="21">
        <v>39203</v>
      </c>
      <c r="D2919" t="s">
        <v>129</v>
      </c>
      <c r="E2919" t="str">
        <f>VLOOKUP(B2919, [1]Sheet2!$A$2:$B$733, 2, FALSE)</f>
        <v>OR</v>
      </c>
      <c r="F2919" t="s">
        <v>7</v>
      </c>
      <c r="G2919" t="str">
        <f t="shared" si="45"/>
        <v>DeFazioOR</v>
      </c>
      <c r="H2919" t="str">
        <f>VLOOKUP(G2919, [1]Sheet2!C:D, 2, FALSE)</f>
        <v>D</v>
      </c>
    </row>
    <row r="2920" spans="1:8" x14ac:dyDescent="0.2">
      <c r="A2920">
        <v>4302</v>
      </c>
      <c r="B2920" t="s">
        <v>258</v>
      </c>
      <c r="C2920" s="21">
        <v>40665</v>
      </c>
      <c r="D2920" t="s">
        <v>129</v>
      </c>
      <c r="E2920" t="s">
        <v>977</v>
      </c>
      <c r="F2920" t="s">
        <v>7</v>
      </c>
      <c r="G2920" t="str">
        <f t="shared" si="45"/>
        <v>WilsonSC</v>
      </c>
      <c r="H2920" t="str">
        <f>VLOOKUP(G2920, [1]Sheet2!C:D, 2, FALSE)</f>
        <v>R</v>
      </c>
    </row>
    <row r="2921" spans="1:8" x14ac:dyDescent="0.2">
      <c r="A2921">
        <v>4303</v>
      </c>
      <c r="B2921" t="s">
        <v>196</v>
      </c>
      <c r="C2921" s="21">
        <v>40665</v>
      </c>
      <c r="D2921" t="s">
        <v>129</v>
      </c>
      <c r="E2921" t="str">
        <f>VLOOKUP(B2921, [1]Sheet2!$A$2:$B$733, 2, FALSE)</f>
        <v>CA</v>
      </c>
      <c r="F2921" t="s">
        <v>7</v>
      </c>
      <c r="G2921" t="str">
        <f t="shared" si="45"/>
        <v>DreierCA</v>
      </c>
      <c r="H2921" t="str">
        <f>VLOOKUP(G2921, [1]Sheet2!C:D, 2, FALSE)</f>
        <v>R</v>
      </c>
    </row>
    <row r="2922" spans="1:8" x14ac:dyDescent="0.2">
      <c r="A2922">
        <v>4304</v>
      </c>
      <c r="B2922" t="s">
        <v>212</v>
      </c>
      <c r="C2922" s="21">
        <v>40665</v>
      </c>
      <c r="D2922" t="s">
        <v>129</v>
      </c>
      <c r="E2922" t="s">
        <v>974</v>
      </c>
      <c r="F2922" t="s">
        <v>7</v>
      </c>
      <c r="G2922" t="str">
        <f t="shared" si="45"/>
        <v>GingreyGA</v>
      </c>
      <c r="H2922" t="str">
        <f>VLOOKUP(G2922, [1]Sheet2!C:D, 2, FALSE)</f>
        <v>R</v>
      </c>
    </row>
    <row r="2923" spans="1:8" x14ac:dyDescent="0.2">
      <c r="A2923">
        <v>4305</v>
      </c>
      <c r="B2923" t="s">
        <v>118</v>
      </c>
      <c r="C2923" s="21">
        <v>40665</v>
      </c>
      <c r="D2923" t="s">
        <v>129</v>
      </c>
      <c r="E2923" t="s">
        <v>960</v>
      </c>
      <c r="F2923" t="s">
        <v>7</v>
      </c>
      <c r="G2923" t="str">
        <f t="shared" si="45"/>
        <v>PoeTX</v>
      </c>
      <c r="H2923" t="str">
        <f>VLOOKUP(G2923, [1]Sheet2!C:D, 2, FALSE)</f>
        <v>R</v>
      </c>
    </row>
    <row r="2924" spans="1:8" x14ac:dyDescent="0.2">
      <c r="A2924">
        <v>4306</v>
      </c>
      <c r="B2924" t="s">
        <v>1152</v>
      </c>
      <c r="C2924" s="21">
        <v>40665</v>
      </c>
      <c r="D2924" t="s">
        <v>129</v>
      </c>
      <c r="E2924" t="str">
        <f>VLOOKUP(B2924, [1]Sheet2!$A$2:$B$733, 2, FALSE)</f>
        <v>TN</v>
      </c>
      <c r="F2924" t="s">
        <v>7</v>
      </c>
      <c r="G2924" t="str">
        <f t="shared" si="45"/>
        <v>DesjarlaisTN</v>
      </c>
      <c r="H2924" t="str">
        <f>VLOOKUP(G2924, [1]Sheet2!C:D, 2, FALSE)</f>
        <v>R</v>
      </c>
    </row>
    <row r="2925" spans="1:8" x14ac:dyDescent="0.2">
      <c r="A2925">
        <v>4307</v>
      </c>
      <c r="B2925" t="s">
        <v>272</v>
      </c>
      <c r="C2925" s="21">
        <v>40665</v>
      </c>
      <c r="D2925" t="s">
        <v>129</v>
      </c>
      <c r="E2925" t="s">
        <v>963</v>
      </c>
      <c r="F2925" t="s">
        <v>7</v>
      </c>
      <c r="G2925" t="str">
        <f t="shared" si="45"/>
        <v>WoolseyCA</v>
      </c>
      <c r="H2925" t="str">
        <f>VLOOKUP(G2925, [1]Sheet2!C:D, 2, FALSE)</f>
        <v>D</v>
      </c>
    </row>
    <row r="2926" spans="1:8" x14ac:dyDescent="0.2">
      <c r="A2926">
        <v>4308</v>
      </c>
      <c r="B2926" t="s">
        <v>1254</v>
      </c>
      <c r="C2926" s="21">
        <v>40665</v>
      </c>
      <c r="D2926" t="s">
        <v>129</v>
      </c>
      <c r="E2926" t="str">
        <f>VLOOKUP(B2926, [1]Sheet2!$A$2:$B$733, 2, FALSE)</f>
        <v>NJ</v>
      </c>
      <c r="F2926" t="s">
        <v>7</v>
      </c>
      <c r="G2926" t="str">
        <f t="shared" si="45"/>
        <v>PayneDNJ</v>
      </c>
      <c r="H2926" t="str">
        <f>VLOOKUP(G2926, [1]Sheet2!C:D, 2, FALSE)</f>
        <v>D</v>
      </c>
    </row>
    <row r="2927" spans="1:8" x14ac:dyDescent="0.2">
      <c r="A2927">
        <v>4309</v>
      </c>
      <c r="B2927" t="s">
        <v>224</v>
      </c>
      <c r="C2927" s="21">
        <v>40665</v>
      </c>
      <c r="D2927" t="s">
        <v>129</v>
      </c>
      <c r="E2927" t="s">
        <v>960</v>
      </c>
      <c r="F2927" t="s">
        <v>7</v>
      </c>
      <c r="G2927" t="str">
        <f t="shared" si="45"/>
        <v>Jackson-LeeTX</v>
      </c>
      <c r="H2927" t="str">
        <f>VLOOKUP(G2927, [1]Sheet2!C:D, 2, FALSE)</f>
        <v>D</v>
      </c>
    </row>
    <row r="2928" spans="1:8" x14ac:dyDescent="0.2">
      <c r="A2928">
        <v>4310</v>
      </c>
      <c r="B2928" t="s">
        <v>1050</v>
      </c>
      <c r="C2928" s="21">
        <v>40665</v>
      </c>
      <c r="D2928" t="s">
        <v>129</v>
      </c>
      <c r="E2928" t="str">
        <f>VLOOKUP(B2928, [1]Sheet2!$A$2:$B$733, 2, FALSE)</f>
        <v>MI</v>
      </c>
      <c r="F2928" t="s">
        <v>7</v>
      </c>
      <c r="G2928" t="str">
        <f t="shared" si="45"/>
        <v>McCotterMI</v>
      </c>
      <c r="H2928" t="str">
        <f>VLOOKUP(G2928, [1]Sheet2!C:D, 2, FALSE)</f>
        <v>R</v>
      </c>
    </row>
    <row r="2929" spans="1:8" x14ac:dyDescent="0.2">
      <c r="A2929">
        <v>4311</v>
      </c>
      <c r="B2929" t="s">
        <v>270</v>
      </c>
      <c r="C2929" s="21">
        <v>40666</v>
      </c>
      <c r="D2929" t="s">
        <v>129</v>
      </c>
      <c r="E2929" t="str">
        <f>VLOOKUP(B2929, [1]Sheet2!$A$2:$B$733, 2, FALSE)</f>
        <v>Virgin Islands</v>
      </c>
      <c r="F2929" t="s">
        <v>7</v>
      </c>
      <c r="G2929" t="str">
        <f t="shared" si="45"/>
        <v>ChristensenVirgin Islands</v>
      </c>
      <c r="H2929" t="str">
        <f>VLOOKUP(G2929, [1]Sheet2!C:D, 2, FALSE)</f>
        <v>D</v>
      </c>
    </row>
    <row r="2930" spans="1:8" x14ac:dyDescent="0.2">
      <c r="A2930">
        <v>4312</v>
      </c>
      <c r="B2930" t="s">
        <v>108</v>
      </c>
      <c r="C2930" s="21">
        <v>39205</v>
      </c>
      <c r="D2930" t="s">
        <v>129</v>
      </c>
      <c r="E2930" t="s">
        <v>953</v>
      </c>
      <c r="F2930" t="s">
        <v>7</v>
      </c>
      <c r="G2930" t="str">
        <f t="shared" si="45"/>
        <v>BrownFL</v>
      </c>
      <c r="H2930" t="str">
        <f>VLOOKUP(G2930, [1]Sheet2!C:D, 2, FALSE)</f>
        <v>D</v>
      </c>
    </row>
    <row r="2931" spans="1:8" x14ac:dyDescent="0.2">
      <c r="A2931">
        <v>4313</v>
      </c>
      <c r="B2931" t="s">
        <v>450</v>
      </c>
      <c r="C2931" s="21">
        <v>39205</v>
      </c>
      <c r="D2931" t="s">
        <v>129</v>
      </c>
      <c r="E2931" t="s">
        <v>977</v>
      </c>
      <c r="F2931" t="s">
        <v>7</v>
      </c>
      <c r="G2931" t="str">
        <f t="shared" si="45"/>
        <v>ClyburnSC</v>
      </c>
      <c r="H2931" t="str">
        <f>VLOOKUP(G2931, [1]Sheet2!C:D, 2, FALSE)</f>
        <v>D</v>
      </c>
    </row>
    <row r="2932" spans="1:8" x14ac:dyDescent="0.2">
      <c r="A2932">
        <v>4314</v>
      </c>
      <c r="B2932" t="s">
        <v>1254</v>
      </c>
      <c r="C2932" s="21">
        <v>40666</v>
      </c>
      <c r="D2932" t="s">
        <v>129</v>
      </c>
      <c r="E2932" t="str">
        <f>VLOOKUP(B2932, [1]Sheet2!$A$2:$B$733, 2, FALSE)</f>
        <v>NJ</v>
      </c>
      <c r="F2932" t="s">
        <v>7</v>
      </c>
      <c r="G2932" t="str">
        <f t="shared" si="45"/>
        <v>PayneDNJ</v>
      </c>
      <c r="H2932" t="str">
        <f>VLOOKUP(G2932, [1]Sheet2!C:D, 2, FALSE)</f>
        <v>D</v>
      </c>
    </row>
    <row r="2933" spans="1:8" x14ac:dyDescent="0.2">
      <c r="A2933">
        <v>4315</v>
      </c>
      <c r="B2933" t="s">
        <v>118</v>
      </c>
      <c r="C2933" s="21">
        <v>40667</v>
      </c>
      <c r="D2933" t="s">
        <v>129</v>
      </c>
      <c r="E2933" t="s">
        <v>960</v>
      </c>
      <c r="F2933" t="s">
        <v>7</v>
      </c>
      <c r="G2933" t="str">
        <f t="shared" si="45"/>
        <v>PoeTX</v>
      </c>
      <c r="H2933" t="str">
        <f>VLOOKUP(G2933, [1]Sheet2!C:D, 2, FALSE)</f>
        <v>R</v>
      </c>
    </row>
    <row r="2934" spans="1:8" x14ac:dyDescent="0.2">
      <c r="A2934">
        <v>4316</v>
      </c>
      <c r="B2934" t="s">
        <v>1215</v>
      </c>
      <c r="C2934" s="21">
        <v>40668</v>
      </c>
      <c r="D2934" t="s">
        <v>129</v>
      </c>
      <c r="E2934" t="s">
        <v>963</v>
      </c>
      <c r="F2934" t="s">
        <v>7</v>
      </c>
      <c r="G2934" t="str">
        <f t="shared" si="45"/>
        <v>LungrenCA</v>
      </c>
      <c r="H2934" t="str">
        <f>VLOOKUP(G2934, [1]Sheet2!C:D, 2, FALSE)</f>
        <v>R</v>
      </c>
    </row>
    <row r="2935" spans="1:8" x14ac:dyDescent="0.2">
      <c r="A2935">
        <v>4317</v>
      </c>
      <c r="B2935" t="s">
        <v>224</v>
      </c>
      <c r="C2935" s="21">
        <v>39209</v>
      </c>
      <c r="D2935" t="s">
        <v>129</v>
      </c>
      <c r="E2935" t="s">
        <v>960</v>
      </c>
      <c r="F2935" t="s">
        <v>7</v>
      </c>
      <c r="G2935" t="str">
        <f t="shared" si="45"/>
        <v>Jackson-LeeTX</v>
      </c>
      <c r="H2935" t="str">
        <f>VLOOKUP(G2935, [1]Sheet2!C:D, 2, FALSE)</f>
        <v>D</v>
      </c>
    </row>
    <row r="2936" spans="1:8" x14ac:dyDescent="0.2">
      <c r="A2936">
        <v>4318</v>
      </c>
      <c r="B2936" t="s">
        <v>183</v>
      </c>
      <c r="C2936" s="21">
        <v>39210</v>
      </c>
      <c r="D2936" t="s">
        <v>129</v>
      </c>
      <c r="E2936" t="str">
        <f>VLOOKUP(B2936, [1]Sheet2!$A$2:$B$733, 2, FALSE)</f>
        <v>OR</v>
      </c>
      <c r="F2936" t="s">
        <v>7</v>
      </c>
      <c r="G2936" t="str">
        <f t="shared" si="45"/>
        <v>BlumenauerOR</v>
      </c>
      <c r="H2936" t="str">
        <f>VLOOKUP(G2936, [1]Sheet2!C:D, 2, FALSE)</f>
        <v>D</v>
      </c>
    </row>
    <row r="2937" spans="1:8" x14ac:dyDescent="0.2">
      <c r="A2937">
        <v>4319</v>
      </c>
      <c r="B2937" t="s">
        <v>272</v>
      </c>
      <c r="C2937" s="21">
        <v>38846</v>
      </c>
      <c r="D2937" t="s">
        <v>129</v>
      </c>
      <c r="E2937" t="s">
        <v>963</v>
      </c>
      <c r="F2937" t="s">
        <v>7</v>
      </c>
      <c r="G2937" t="str">
        <f t="shared" si="45"/>
        <v>WoolseyCA</v>
      </c>
      <c r="H2937" t="str">
        <f>VLOOKUP(G2937, [1]Sheet2!C:D, 2, FALSE)</f>
        <v>D</v>
      </c>
    </row>
    <row r="2938" spans="1:8" x14ac:dyDescent="0.2">
      <c r="A2938">
        <v>4320</v>
      </c>
      <c r="B2938" t="s">
        <v>225</v>
      </c>
      <c r="C2938" s="21">
        <v>39226</v>
      </c>
      <c r="D2938" t="s">
        <v>129</v>
      </c>
      <c r="E2938" t="str">
        <f>VLOOKUP(B2938, [1]Sheet2!$A$2:$B$733, 2, FALSE)</f>
        <v>WA</v>
      </c>
      <c r="F2938" t="s">
        <v>7</v>
      </c>
      <c r="G2938" t="str">
        <f t="shared" si="45"/>
        <v>McDermottWA</v>
      </c>
      <c r="H2938" t="str">
        <f>VLOOKUP(G2938, [1]Sheet2!C:D, 2, FALSE)</f>
        <v>D</v>
      </c>
    </row>
    <row r="2939" spans="1:8" x14ac:dyDescent="0.2">
      <c r="A2939">
        <v>4321</v>
      </c>
      <c r="B2939" t="s">
        <v>1254</v>
      </c>
      <c r="C2939" s="21">
        <v>39226</v>
      </c>
      <c r="D2939" t="s">
        <v>129</v>
      </c>
      <c r="E2939" t="str">
        <f>VLOOKUP(B2939, [1]Sheet2!$A$2:$B$733, 2, FALSE)</f>
        <v>NJ</v>
      </c>
      <c r="F2939" t="s">
        <v>7</v>
      </c>
      <c r="G2939" t="str">
        <f t="shared" si="45"/>
        <v>PayneDNJ</v>
      </c>
      <c r="H2939" t="str">
        <f>VLOOKUP(G2939, [1]Sheet2!C:D, 2, FALSE)</f>
        <v>D</v>
      </c>
    </row>
    <row r="2940" spans="1:8" x14ac:dyDescent="0.2">
      <c r="A2940">
        <v>4322</v>
      </c>
      <c r="B2940" t="s">
        <v>165</v>
      </c>
      <c r="C2940" s="21">
        <v>39391</v>
      </c>
      <c r="D2940" t="s">
        <v>129</v>
      </c>
      <c r="E2940" t="str">
        <f>VLOOKUP(B2940, [1]Sheet2!$A$2:$B$733, 2, FALSE)</f>
        <v>CA</v>
      </c>
      <c r="F2940" t="s">
        <v>7</v>
      </c>
      <c r="G2940" t="str">
        <f t="shared" si="45"/>
        <v>WatersCA</v>
      </c>
      <c r="H2940" t="str">
        <f>VLOOKUP(G2940, [1]Sheet2!C:D, 2, FALSE)</f>
        <v>D</v>
      </c>
    </row>
    <row r="2941" spans="1:8" x14ac:dyDescent="0.2">
      <c r="A2941">
        <v>4323</v>
      </c>
      <c r="B2941" t="s">
        <v>272</v>
      </c>
      <c r="C2941" s="21">
        <v>39395</v>
      </c>
      <c r="D2941" t="s">
        <v>129</v>
      </c>
      <c r="E2941" t="s">
        <v>963</v>
      </c>
      <c r="F2941" t="s">
        <v>7</v>
      </c>
      <c r="G2941" t="str">
        <f t="shared" si="45"/>
        <v>WoolseyCA</v>
      </c>
      <c r="H2941" t="str">
        <f>VLOOKUP(G2941, [1]Sheet2!C:D, 2, FALSE)</f>
        <v>D</v>
      </c>
    </row>
    <row r="2942" spans="1:8" x14ac:dyDescent="0.2">
      <c r="A2942">
        <v>4324</v>
      </c>
      <c r="B2942" t="s">
        <v>225</v>
      </c>
      <c r="C2942" s="21">
        <v>39400</v>
      </c>
      <c r="D2942" t="s">
        <v>129</v>
      </c>
      <c r="E2942" t="str">
        <f>VLOOKUP(B2942, [1]Sheet2!$A$2:$B$733, 2, FALSE)</f>
        <v>WA</v>
      </c>
      <c r="F2942" t="s">
        <v>7</v>
      </c>
      <c r="G2942" t="str">
        <f t="shared" si="45"/>
        <v>McDermottWA</v>
      </c>
      <c r="H2942" t="str">
        <f>VLOOKUP(G2942, [1]Sheet2!C:D, 2, FALSE)</f>
        <v>D</v>
      </c>
    </row>
    <row r="2943" spans="1:8" x14ac:dyDescent="0.2">
      <c r="A2943">
        <v>4325</v>
      </c>
      <c r="B2943" t="s">
        <v>224</v>
      </c>
      <c r="C2943" s="21">
        <v>39400</v>
      </c>
      <c r="D2943" t="s">
        <v>129</v>
      </c>
      <c r="E2943" t="s">
        <v>960</v>
      </c>
      <c r="F2943" t="s">
        <v>7</v>
      </c>
      <c r="G2943" t="str">
        <f t="shared" si="45"/>
        <v>Jackson-LeeTX</v>
      </c>
      <c r="H2943" t="str">
        <f>VLOOKUP(G2943, [1]Sheet2!C:D, 2, FALSE)</f>
        <v>D</v>
      </c>
    </row>
    <row r="2944" spans="1:8" x14ac:dyDescent="0.2">
      <c r="A2944">
        <v>4326</v>
      </c>
      <c r="B2944" t="s">
        <v>118</v>
      </c>
      <c r="C2944" s="21">
        <v>41240</v>
      </c>
      <c r="D2944" t="s">
        <v>129</v>
      </c>
      <c r="E2944" t="s">
        <v>960</v>
      </c>
      <c r="F2944" t="s">
        <v>7</v>
      </c>
      <c r="G2944" t="str">
        <f t="shared" si="45"/>
        <v>PoeTX</v>
      </c>
      <c r="H2944" t="str">
        <f>VLOOKUP(G2944, [1]Sheet2!C:D, 2, FALSE)</f>
        <v>R</v>
      </c>
    </row>
    <row r="2945" spans="1:8" x14ac:dyDescent="0.2">
      <c r="A2945">
        <v>4327</v>
      </c>
      <c r="B2945" t="s">
        <v>272</v>
      </c>
      <c r="C2945" s="21">
        <v>39387</v>
      </c>
      <c r="D2945" t="s">
        <v>129</v>
      </c>
      <c r="E2945" t="s">
        <v>963</v>
      </c>
      <c r="F2945" t="s">
        <v>7</v>
      </c>
      <c r="G2945" t="str">
        <f t="shared" si="45"/>
        <v>WoolseyCA</v>
      </c>
      <c r="H2945" t="str">
        <f>VLOOKUP(G2945, [1]Sheet2!C:D, 2, FALSE)</f>
        <v>D</v>
      </c>
    </row>
    <row r="2946" spans="1:8" x14ac:dyDescent="0.2">
      <c r="A2946">
        <v>4328</v>
      </c>
      <c r="B2946" t="s">
        <v>272</v>
      </c>
      <c r="C2946" s="21">
        <v>39356</v>
      </c>
      <c r="D2946" t="s">
        <v>129</v>
      </c>
      <c r="E2946" t="s">
        <v>963</v>
      </c>
      <c r="F2946" t="s">
        <v>7</v>
      </c>
      <c r="G2946" t="str">
        <f t="shared" si="45"/>
        <v>WoolseyCA</v>
      </c>
      <c r="H2946" t="str">
        <f>VLOOKUP(G2946, [1]Sheet2!C:D, 2, FALSE)</f>
        <v>D</v>
      </c>
    </row>
    <row r="2947" spans="1:8" x14ac:dyDescent="0.2">
      <c r="A2947">
        <v>4329</v>
      </c>
      <c r="B2947" t="s">
        <v>183</v>
      </c>
      <c r="C2947" s="21">
        <v>39357</v>
      </c>
      <c r="D2947" t="s">
        <v>129</v>
      </c>
      <c r="E2947" t="str">
        <f>VLOOKUP(B2947, [1]Sheet2!$A$2:$B$733, 2, FALSE)</f>
        <v>OR</v>
      </c>
      <c r="F2947" t="s">
        <v>7</v>
      </c>
      <c r="G2947" t="str">
        <f t="shared" ref="G2947:G3010" si="46">B2947&amp;E2947</f>
        <v>BlumenauerOR</v>
      </c>
      <c r="H2947" t="str">
        <f>VLOOKUP(G2947, [1]Sheet2!C:D, 2, FALSE)</f>
        <v>D</v>
      </c>
    </row>
    <row r="2948" spans="1:8" x14ac:dyDescent="0.2">
      <c r="A2948">
        <v>4330</v>
      </c>
      <c r="B2948" t="s">
        <v>389</v>
      </c>
      <c r="C2948" s="21">
        <v>39357</v>
      </c>
      <c r="D2948" t="s">
        <v>129</v>
      </c>
      <c r="E2948" t="str">
        <f>VLOOKUP(B2948, [1]Sheet2!$A$2:$B$733, 2, FALSE)</f>
        <v>CA</v>
      </c>
      <c r="F2948" t="s">
        <v>7</v>
      </c>
      <c r="G2948" t="str">
        <f t="shared" si="46"/>
        <v>IssaCA</v>
      </c>
      <c r="H2948" t="str">
        <f>VLOOKUP(G2948, [1]Sheet2!C:D, 2, FALSE)</f>
        <v>R</v>
      </c>
    </row>
    <row r="2949" spans="1:8" x14ac:dyDescent="0.2">
      <c r="A2949">
        <v>4331</v>
      </c>
      <c r="B2949" t="s">
        <v>272</v>
      </c>
      <c r="C2949" s="21">
        <v>39358</v>
      </c>
      <c r="D2949" t="s">
        <v>129</v>
      </c>
      <c r="E2949" t="s">
        <v>963</v>
      </c>
      <c r="F2949" t="s">
        <v>7</v>
      </c>
      <c r="G2949" t="str">
        <f t="shared" si="46"/>
        <v>WoolseyCA</v>
      </c>
      <c r="H2949" t="str">
        <f>VLOOKUP(G2949, [1]Sheet2!C:D, 2, FALSE)</f>
        <v>D</v>
      </c>
    </row>
    <row r="2950" spans="1:8" x14ac:dyDescent="0.2">
      <c r="A2950">
        <v>4332</v>
      </c>
      <c r="B2950" t="s">
        <v>272</v>
      </c>
      <c r="C2950" s="21">
        <v>39364</v>
      </c>
      <c r="D2950" t="s">
        <v>129</v>
      </c>
      <c r="E2950" t="s">
        <v>963</v>
      </c>
      <c r="F2950" t="s">
        <v>7</v>
      </c>
      <c r="G2950" t="str">
        <f t="shared" si="46"/>
        <v>WoolseyCA</v>
      </c>
      <c r="H2950" t="str">
        <f>VLOOKUP(G2950, [1]Sheet2!C:D, 2, FALSE)</f>
        <v>D</v>
      </c>
    </row>
    <row r="2951" spans="1:8" x14ac:dyDescent="0.2">
      <c r="A2951">
        <v>4333</v>
      </c>
      <c r="B2951" t="s">
        <v>162</v>
      </c>
      <c r="C2951" s="21">
        <v>39365</v>
      </c>
      <c r="D2951" t="s">
        <v>129</v>
      </c>
      <c r="E2951" t="s">
        <v>963</v>
      </c>
      <c r="F2951" t="s">
        <v>7</v>
      </c>
      <c r="G2951" t="str">
        <f t="shared" si="46"/>
        <v>LeeCA</v>
      </c>
      <c r="H2951" t="str">
        <f>VLOOKUP(G2951, [1]Sheet2!C:D, 2, FALSE)</f>
        <v>D</v>
      </c>
    </row>
    <row r="2952" spans="1:8" x14ac:dyDescent="0.2">
      <c r="A2952">
        <v>4334</v>
      </c>
      <c r="B2952" t="s">
        <v>192</v>
      </c>
      <c r="C2952" s="21">
        <v>39365</v>
      </c>
      <c r="D2952" t="s">
        <v>129</v>
      </c>
      <c r="E2952" t="str">
        <f>VLOOKUP(B2952, [1]Sheet2!$A$2:$B$733, 2, FALSE)</f>
        <v>TX</v>
      </c>
      <c r="F2952" t="s">
        <v>7</v>
      </c>
      <c r="G2952" t="str">
        <f t="shared" si="46"/>
        <v>DoggettTX</v>
      </c>
      <c r="H2952" t="str">
        <f>VLOOKUP(G2952, [1]Sheet2!C:D, 2, FALSE)</f>
        <v>D</v>
      </c>
    </row>
    <row r="2953" spans="1:8" x14ac:dyDescent="0.2">
      <c r="A2953">
        <v>4335</v>
      </c>
      <c r="B2953" t="s">
        <v>228</v>
      </c>
      <c r="C2953" s="21">
        <v>39370</v>
      </c>
      <c r="D2953" t="s">
        <v>129</v>
      </c>
      <c r="E2953" t="str">
        <f>VLOOKUP(B2953, [1]Sheet2!$A$2:$B$733, 2, FALSE)</f>
        <v>OH</v>
      </c>
      <c r="F2953" t="s">
        <v>7</v>
      </c>
      <c r="G2953" t="str">
        <f t="shared" si="46"/>
        <v>KapturOH</v>
      </c>
      <c r="H2953" t="str">
        <f>VLOOKUP(G2953, [1]Sheet2!C:D, 2, FALSE)</f>
        <v>D</v>
      </c>
    </row>
    <row r="2954" spans="1:8" x14ac:dyDescent="0.2">
      <c r="A2954">
        <v>4336</v>
      </c>
      <c r="B2954" t="s">
        <v>165</v>
      </c>
      <c r="C2954" s="21">
        <v>39370</v>
      </c>
      <c r="D2954" t="s">
        <v>129</v>
      </c>
      <c r="E2954" t="str">
        <f>VLOOKUP(B2954, [1]Sheet2!$A$2:$B$733, 2, FALSE)</f>
        <v>CA</v>
      </c>
      <c r="F2954" t="s">
        <v>7</v>
      </c>
      <c r="G2954" t="str">
        <f t="shared" si="46"/>
        <v>WatersCA</v>
      </c>
      <c r="H2954" t="str">
        <f>VLOOKUP(G2954, [1]Sheet2!C:D, 2, FALSE)</f>
        <v>D</v>
      </c>
    </row>
    <row r="2955" spans="1:8" x14ac:dyDescent="0.2">
      <c r="A2955">
        <v>4337</v>
      </c>
      <c r="B2955" t="s">
        <v>165</v>
      </c>
      <c r="C2955" s="21">
        <v>39377</v>
      </c>
      <c r="D2955" t="s">
        <v>129</v>
      </c>
      <c r="E2955" t="str">
        <f>VLOOKUP(B2955, [1]Sheet2!$A$2:$B$733, 2, FALSE)</f>
        <v>CA</v>
      </c>
      <c r="F2955" t="s">
        <v>7</v>
      </c>
      <c r="G2955" t="str">
        <f t="shared" si="46"/>
        <v>WatersCA</v>
      </c>
      <c r="H2955" t="str">
        <f>VLOOKUP(G2955, [1]Sheet2!C:D, 2, FALSE)</f>
        <v>D</v>
      </c>
    </row>
    <row r="2956" spans="1:8" x14ac:dyDescent="0.2">
      <c r="A2956">
        <v>4338</v>
      </c>
      <c r="B2956" t="s">
        <v>272</v>
      </c>
      <c r="C2956" s="21">
        <v>39377</v>
      </c>
      <c r="D2956" t="s">
        <v>129</v>
      </c>
      <c r="E2956" t="str">
        <f>VLOOKUP(B2956, [1]Sheet2!$A$2:$B$733, 2, FALSE)</f>
        <v>CA</v>
      </c>
      <c r="F2956" t="s">
        <v>7</v>
      </c>
      <c r="G2956" t="str">
        <f t="shared" si="46"/>
        <v>WoolseyCA</v>
      </c>
      <c r="H2956" t="str">
        <f>VLOOKUP(G2956, [1]Sheet2!C:D, 2, FALSE)</f>
        <v>D</v>
      </c>
    </row>
    <row r="2957" spans="1:8" x14ac:dyDescent="0.2">
      <c r="A2957">
        <v>4339</v>
      </c>
      <c r="B2957" t="s">
        <v>272</v>
      </c>
      <c r="C2957" s="21">
        <v>39379</v>
      </c>
      <c r="D2957" t="s">
        <v>129</v>
      </c>
      <c r="E2957" t="str">
        <f>VLOOKUP(B2957, [1]Sheet2!$A$2:$B$733, 2, FALSE)</f>
        <v>CA</v>
      </c>
      <c r="F2957" t="s">
        <v>7</v>
      </c>
      <c r="G2957" t="str">
        <f t="shared" si="46"/>
        <v>WoolseyCA</v>
      </c>
      <c r="H2957" t="str">
        <f>VLOOKUP(G2957, [1]Sheet2!C:D, 2, FALSE)</f>
        <v>D</v>
      </c>
    </row>
    <row r="2958" spans="1:8" x14ac:dyDescent="0.2">
      <c r="A2958">
        <v>4340</v>
      </c>
      <c r="B2958" t="s">
        <v>272</v>
      </c>
      <c r="C2958" s="21">
        <v>39380</v>
      </c>
      <c r="D2958" t="s">
        <v>129</v>
      </c>
      <c r="E2958" t="str">
        <f>VLOOKUP(B2958, [1]Sheet2!$A$2:$B$733, 2, FALSE)</f>
        <v>CA</v>
      </c>
      <c r="F2958" t="s">
        <v>7</v>
      </c>
      <c r="G2958" t="str">
        <f t="shared" si="46"/>
        <v>WoolseyCA</v>
      </c>
      <c r="H2958" t="str">
        <f>VLOOKUP(G2958, [1]Sheet2!C:D, 2, FALSE)</f>
        <v>D</v>
      </c>
    </row>
    <row r="2959" spans="1:8" x14ac:dyDescent="0.2">
      <c r="A2959">
        <v>4341</v>
      </c>
      <c r="B2959" t="s">
        <v>272</v>
      </c>
      <c r="C2959" s="21">
        <v>39384</v>
      </c>
      <c r="D2959" t="s">
        <v>129</v>
      </c>
      <c r="E2959" t="str">
        <f>VLOOKUP(B2959, [1]Sheet2!$A$2:$B$733, 2, FALSE)</f>
        <v>CA</v>
      </c>
      <c r="F2959" t="s">
        <v>7</v>
      </c>
      <c r="G2959" t="str">
        <f t="shared" si="46"/>
        <v>WoolseyCA</v>
      </c>
      <c r="H2959" t="str">
        <f>VLOOKUP(G2959, [1]Sheet2!C:D, 2, FALSE)</f>
        <v>D</v>
      </c>
    </row>
    <row r="2960" spans="1:8" x14ac:dyDescent="0.2">
      <c r="A2960">
        <v>4342</v>
      </c>
      <c r="B2960" t="s">
        <v>224</v>
      </c>
      <c r="C2960" s="21">
        <v>39386</v>
      </c>
      <c r="D2960" t="s">
        <v>129</v>
      </c>
      <c r="E2960" t="str">
        <f>VLOOKUP(B2960, [1]Sheet2!$A$2:$B$733, 2, FALSE)</f>
        <v>TX</v>
      </c>
      <c r="F2960" t="s">
        <v>7</v>
      </c>
      <c r="G2960" t="str">
        <f t="shared" si="46"/>
        <v>Jackson-LeeTX</v>
      </c>
      <c r="H2960" t="str">
        <f>VLOOKUP(G2960, [1]Sheet2!C:D, 2, FALSE)</f>
        <v>D</v>
      </c>
    </row>
    <row r="2961" spans="1:8" x14ac:dyDescent="0.2">
      <c r="A2961">
        <v>4343</v>
      </c>
      <c r="B2961" t="s">
        <v>535</v>
      </c>
      <c r="C2961" s="21">
        <v>39329</v>
      </c>
      <c r="D2961" t="s">
        <v>129</v>
      </c>
      <c r="E2961" t="str">
        <f>VLOOKUP(B2961, [1]Sheet2!$A$2:$B$733, 2, FALSE)</f>
        <v>MD</v>
      </c>
      <c r="F2961" t="s">
        <v>7</v>
      </c>
      <c r="G2961" t="str">
        <f t="shared" si="46"/>
        <v>WynnMD</v>
      </c>
      <c r="H2961" t="str">
        <f>VLOOKUP(G2961, [1]Sheet2!C:D, 2, FALSE)</f>
        <v>D</v>
      </c>
    </row>
    <row r="2962" spans="1:8" x14ac:dyDescent="0.2">
      <c r="A2962">
        <v>4344</v>
      </c>
      <c r="B2962" t="s">
        <v>272</v>
      </c>
      <c r="C2962" s="21">
        <v>39329</v>
      </c>
      <c r="D2962" t="s">
        <v>129</v>
      </c>
      <c r="E2962" t="str">
        <f>VLOOKUP(B2962, [1]Sheet2!$A$2:$B$733, 2, FALSE)</f>
        <v>CA</v>
      </c>
      <c r="F2962" t="s">
        <v>7</v>
      </c>
      <c r="G2962" t="str">
        <f t="shared" si="46"/>
        <v>WoolseyCA</v>
      </c>
      <c r="H2962" t="str">
        <f>VLOOKUP(G2962, [1]Sheet2!C:D, 2, FALSE)</f>
        <v>D</v>
      </c>
    </row>
    <row r="2963" spans="1:8" x14ac:dyDescent="0.2">
      <c r="A2963">
        <v>4345</v>
      </c>
      <c r="B2963" t="s">
        <v>170</v>
      </c>
      <c r="C2963" s="21">
        <v>39330</v>
      </c>
      <c r="D2963" t="s">
        <v>129</v>
      </c>
      <c r="E2963" t="str">
        <f>VLOOKUP(B2963, [1]Sheet2!$A$2:$B$733, 2, FALSE)</f>
        <v>MA</v>
      </c>
      <c r="F2963" t="s">
        <v>7</v>
      </c>
      <c r="G2963" t="str">
        <f t="shared" si="46"/>
        <v>McGovernMA</v>
      </c>
      <c r="H2963" t="str">
        <f>VLOOKUP(G2963, [1]Sheet2!C:D, 2, FALSE)</f>
        <v>D</v>
      </c>
    </row>
    <row r="2964" spans="1:8" x14ac:dyDescent="0.2">
      <c r="A2964">
        <v>4346</v>
      </c>
      <c r="B2964" t="s">
        <v>272</v>
      </c>
      <c r="C2964" s="21">
        <v>39331</v>
      </c>
      <c r="D2964" t="s">
        <v>129</v>
      </c>
      <c r="E2964" t="str">
        <f>VLOOKUP(B2964, [1]Sheet2!$A$2:$B$733, 2, FALSE)</f>
        <v>CA</v>
      </c>
      <c r="F2964" t="s">
        <v>7</v>
      </c>
      <c r="G2964" t="str">
        <f t="shared" si="46"/>
        <v>WoolseyCA</v>
      </c>
      <c r="H2964" t="str">
        <f>VLOOKUP(G2964, [1]Sheet2!C:D, 2, FALSE)</f>
        <v>D</v>
      </c>
    </row>
    <row r="2965" spans="1:8" x14ac:dyDescent="0.2">
      <c r="A2965">
        <v>4347</v>
      </c>
      <c r="B2965" t="s">
        <v>272</v>
      </c>
      <c r="C2965" s="21">
        <v>38967</v>
      </c>
      <c r="D2965" t="s">
        <v>129</v>
      </c>
      <c r="E2965" t="str">
        <f>VLOOKUP(B2965, [1]Sheet2!$A$2:$B$733, 2, FALSE)</f>
        <v>CA</v>
      </c>
      <c r="F2965" t="s">
        <v>7</v>
      </c>
      <c r="G2965" t="str">
        <f t="shared" si="46"/>
        <v>WoolseyCA</v>
      </c>
      <c r="H2965" t="str">
        <f>VLOOKUP(G2965, [1]Sheet2!C:D, 2, FALSE)</f>
        <v>D</v>
      </c>
    </row>
    <row r="2966" spans="1:8" x14ac:dyDescent="0.2">
      <c r="A2966">
        <v>4348</v>
      </c>
      <c r="B2966" t="s">
        <v>192</v>
      </c>
      <c r="C2966" s="21">
        <v>39335</v>
      </c>
      <c r="D2966" t="s">
        <v>129</v>
      </c>
      <c r="E2966" t="str">
        <f>VLOOKUP(B2966, [1]Sheet2!$A$2:$B$733, 2, FALSE)</f>
        <v>TX</v>
      </c>
      <c r="F2966" t="s">
        <v>7</v>
      </c>
      <c r="G2966" t="str">
        <f t="shared" si="46"/>
        <v>DoggettTX</v>
      </c>
      <c r="H2966" t="str">
        <f>VLOOKUP(G2966, [1]Sheet2!C:D, 2, FALSE)</f>
        <v>D</v>
      </c>
    </row>
    <row r="2967" spans="1:8" x14ac:dyDescent="0.2">
      <c r="A2967">
        <v>4349</v>
      </c>
      <c r="B2967" t="s">
        <v>265</v>
      </c>
      <c r="C2967" s="21">
        <v>39335</v>
      </c>
      <c r="D2967" t="s">
        <v>129</v>
      </c>
      <c r="E2967" t="str">
        <f>VLOOKUP(B2967, [1]Sheet2!$A$2:$B$733, 2, FALSE)</f>
        <v>IL</v>
      </c>
      <c r="F2967" t="s">
        <v>7</v>
      </c>
      <c r="G2967" t="str">
        <f t="shared" si="46"/>
        <v>SchakowskyIL</v>
      </c>
      <c r="H2967" t="str">
        <f>VLOOKUP(G2967, [1]Sheet2!C:D, 2, FALSE)</f>
        <v>D</v>
      </c>
    </row>
    <row r="2968" spans="1:8" x14ac:dyDescent="0.2">
      <c r="A2968">
        <v>4350</v>
      </c>
      <c r="B2968" t="s">
        <v>1143</v>
      </c>
      <c r="C2968" s="21">
        <v>41163</v>
      </c>
      <c r="D2968" t="s">
        <v>129</v>
      </c>
      <c r="E2968" t="str">
        <f>VLOOKUP(B2968, [1]Sheet2!$A$2:$B$733, 2, FALSE)</f>
        <v>AR</v>
      </c>
      <c r="F2968" t="s">
        <v>7</v>
      </c>
      <c r="G2968" t="str">
        <f t="shared" si="46"/>
        <v>CrawfordAR</v>
      </c>
      <c r="H2968" t="str">
        <f>VLOOKUP(G2968, [1]Sheet2!C:D, 2, FALSE)</f>
        <v>R</v>
      </c>
    </row>
    <row r="2969" spans="1:8" x14ac:dyDescent="0.2">
      <c r="A2969">
        <v>4351</v>
      </c>
      <c r="B2969" t="s">
        <v>1316</v>
      </c>
      <c r="C2969" s="21">
        <v>41163</v>
      </c>
      <c r="D2969" t="s">
        <v>129</v>
      </c>
      <c r="E2969" t="s">
        <v>1040</v>
      </c>
      <c r="F2969" t="s">
        <v>7</v>
      </c>
      <c r="G2969" t="str">
        <f t="shared" si="46"/>
        <v>WalzMN</v>
      </c>
      <c r="H2969" t="str">
        <f>VLOOKUP(G2969, [1]Sheet2!C:D, 2, FALSE)</f>
        <v>D</v>
      </c>
    </row>
    <row r="2970" spans="1:8" x14ac:dyDescent="0.2">
      <c r="A2970">
        <v>4352</v>
      </c>
      <c r="B2970" t="s">
        <v>1203</v>
      </c>
      <c r="C2970" s="21">
        <v>41163</v>
      </c>
      <c r="D2970" t="s">
        <v>129</v>
      </c>
      <c r="E2970" t="str">
        <f>VLOOKUP(B2970, [1]Sheet2!$A$2:$B$733, 2, FALSE)</f>
        <v>NJ</v>
      </c>
      <c r="F2970" t="s">
        <v>7</v>
      </c>
      <c r="G2970" t="str">
        <f t="shared" si="46"/>
        <v>LanceNJ</v>
      </c>
      <c r="H2970" t="str">
        <f>VLOOKUP(G2970, [1]Sheet2!C:D, 2, FALSE)</f>
        <v>R</v>
      </c>
    </row>
    <row r="2971" spans="1:8" x14ac:dyDescent="0.2">
      <c r="A2971">
        <v>4353</v>
      </c>
      <c r="B2971" t="s">
        <v>1176</v>
      </c>
      <c r="C2971" s="21">
        <v>41163</v>
      </c>
      <c r="D2971" t="s">
        <v>129</v>
      </c>
      <c r="E2971" t="str">
        <f>VLOOKUP(B2971, [1]Sheet2!$A$2:$B$733, 2, FALSE)</f>
        <v>CA</v>
      </c>
      <c r="F2971" t="s">
        <v>7</v>
      </c>
      <c r="G2971" t="str">
        <f t="shared" si="46"/>
        <v>HahnCA</v>
      </c>
      <c r="H2971" t="str">
        <f>VLOOKUP(G2971, [1]Sheet2!C:D, 2, FALSE)</f>
        <v>D</v>
      </c>
    </row>
    <row r="2972" spans="1:8" x14ac:dyDescent="0.2">
      <c r="A2972">
        <v>4354</v>
      </c>
      <c r="B2972" t="s">
        <v>569</v>
      </c>
      <c r="C2972" s="21">
        <v>41163</v>
      </c>
      <c r="D2972" t="s">
        <v>129</v>
      </c>
      <c r="E2972" t="str">
        <f>VLOOKUP(B2972, [1]Sheet2!$A$2:$B$733, 2, FALSE)</f>
        <v>NJ</v>
      </c>
      <c r="F2972" t="s">
        <v>7</v>
      </c>
      <c r="G2972" t="str">
        <f t="shared" si="46"/>
        <v>FrelinghuysenNJ</v>
      </c>
      <c r="H2972" t="str">
        <f>VLOOKUP(G2972, [1]Sheet2!C:D, 2, FALSE)</f>
        <v>R</v>
      </c>
    </row>
    <row r="2973" spans="1:8" x14ac:dyDescent="0.2">
      <c r="A2973">
        <v>4355</v>
      </c>
      <c r="B2973" t="s">
        <v>1177</v>
      </c>
      <c r="C2973" s="21">
        <v>41163</v>
      </c>
      <c r="D2973" t="s">
        <v>129</v>
      </c>
      <c r="E2973" t="str">
        <f>VLOOKUP(B2973, [1]Sheet2!$A$2:$B$733, 2, FALSE)</f>
        <v>HI</v>
      </c>
      <c r="F2973" t="s">
        <v>7</v>
      </c>
      <c r="G2973" t="str">
        <f t="shared" si="46"/>
        <v>HanabusaHI</v>
      </c>
      <c r="H2973" t="str">
        <f>VLOOKUP(G2973, [1]Sheet2!C:D, 2, FALSE)</f>
        <v>D</v>
      </c>
    </row>
    <row r="2974" spans="1:8" x14ac:dyDescent="0.2">
      <c r="A2974">
        <v>4356</v>
      </c>
      <c r="B2974" t="s">
        <v>1073</v>
      </c>
      <c r="C2974" s="21">
        <v>41528</v>
      </c>
      <c r="D2974" t="s">
        <v>129</v>
      </c>
      <c r="E2974" t="str">
        <f>VLOOKUP(B2974, [1]Sheet2!$A$2:$B$733, 2, FALSE)</f>
        <v>FL</v>
      </c>
      <c r="F2974" t="s">
        <v>7</v>
      </c>
      <c r="G2974" t="str">
        <f t="shared" si="46"/>
        <v>YohoFL</v>
      </c>
      <c r="H2974" t="str">
        <f>VLOOKUP(G2974, [1]Sheet2!C:D, 2, FALSE)</f>
        <v>R</v>
      </c>
    </row>
    <row r="2975" spans="1:8" x14ac:dyDescent="0.2">
      <c r="A2975">
        <v>4357</v>
      </c>
      <c r="B2975" t="s">
        <v>292</v>
      </c>
      <c r="C2975" s="21">
        <v>41528</v>
      </c>
      <c r="D2975" t="s">
        <v>129</v>
      </c>
      <c r="E2975" t="str">
        <f>VLOOKUP(B2975, [1]Sheet2!$A$2:$B$733, 2, FALSE)</f>
        <v>RI</v>
      </c>
      <c r="F2975" t="s">
        <v>7</v>
      </c>
      <c r="G2975" t="str">
        <f t="shared" si="46"/>
        <v>CicillineRI</v>
      </c>
      <c r="H2975" t="str">
        <f>VLOOKUP(G2975, [1]Sheet2!C:D, 2, FALSE)</f>
        <v>D</v>
      </c>
    </row>
    <row r="2976" spans="1:8" x14ac:dyDescent="0.2">
      <c r="A2976">
        <v>4358</v>
      </c>
      <c r="B2976" t="s">
        <v>1324</v>
      </c>
      <c r="C2976" s="21">
        <v>41528</v>
      </c>
      <c r="D2976" t="s">
        <v>129</v>
      </c>
      <c r="E2976" t="str">
        <f>VLOOKUP(B2976, [1]Sheet2!$A$2:$B$733, 2, FALSE)</f>
        <v>KS</v>
      </c>
      <c r="F2976" t="s">
        <v>7</v>
      </c>
      <c r="G2976" t="str">
        <f t="shared" si="46"/>
        <v>YoderKS</v>
      </c>
      <c r="H2976" t="str">
        <f>VLOOKUP(G2976, [1]Sheet2!C:D, 2, FALSE)</f>
        <v>R</v>
      </c>
    </row>
    <row r="2977" spans="1:8" x14ac:dyDescent="0.2">
      <c r="A2977">
        <v>4359</v>
      </c>
      <c r="B2977" t="s">
        <v>224</v>
      </c>
      <c r="C2977" s="21">
        <v>41528</v>
      </c>
      <c r="D2977" t="s">
        <v>129</v>
      </c>
      <c r="E2977" t="str">
        <f>VLOOKUP(B2977, [1]Sheet2!$A$2:$B$733, 2, FALSE)</f>
        <v>TX</v>
      </c>
      <c r="F2977" t="s">
        <v>7</v>
      </c>
      <c r="G2977" t="str">
        <f t="shared" si="46"/>
        <v>Jackson-LeeTX</v>
      </c>
      <c r="H2977" t="str">
        <f>VLOOKUP(G2977, [1]Sheet2!C:D, 2, FALSE)</f>
        <v>D</v>
      </c>
    </row>
    <row r="2978" spans="1:8" x14ac:dyDescent="0.2">
      <c r="A2978">
        <v>4360</v>
      </c>
      <c r="B2978" t="s">
        <v>287</v>
      </c>
      <c r="C2978" s="21">
        <v>41528</v>
      </c>
      <c r="D2978" t="s">
        <v>129</v>
      </c>
      <c r="E2978" t="str">
        <f>VLOOKUP(B2978, [1]Sheet2!$A$2:$B$733, 2, FALSE)</f>
        <v>NY</v>
      </c>
      <c r="F2978" t="s">
        <v>7</v>
      </c>
      <c r="G2978" t="str">
        <f t="shared" si="46"/>
        <v>HigginsNY</v>
      </c>
      <c r="H2978" t="str">
        <f>VLOOKUP(G2978, [1]Sheet2!C:D, 2, FALSE)</f>
        <v>R</v>
      </c>
    </row>
    <row r="2979" spans="1:8" x14ac:dyDescent="0.2">
      <c r="A2979">
        <v>4361</v>
      </c>
      <c r="B2979" t="s">
        <v>229</v>
      </c>
      <c r="C2979" s="21">
        <v>38063</v>
      </c>
      <c r="D2979" t="s">
        <v>129</v>
      </c>
      <c r="E2979" t="s">
        <v>966</v>
      </c>
      <c r="F2979" t="s">
        <v>7</v>
      </c>
      <c r="G2979" t="str">
        <f t="shared" si="46"/>
        <v>KellyNY</v>
      </c>
      <c r="H2979" t="str">
        <f>VLOOKUP(G2979, [1]Sheet2!C:D, 2, FALSE)</f>
        <v>R</v>
      </c>
    </row>
    <row r="2980" spans="1:8" x14ac:dyDescent="0.2">
      <c r="A2980">
        <v>4362</v>
      </c>
      <c r="B2980" t="s">
        <v>267</v>
      </c>
      <c r="C2980" s="21">
        <v>38063</v>
      </c>
      <c r="D2980" t="s">
        <v>129</v>
      </c>
      <c r="E2980" t="s">
        <v>963</v>
      </c>
      <c r="F2980" t="s">
        <v>7</v>
      </c>
      <c r="G2980" t="str">
        <f t="shared" si="46"/>
        <v>ShermanCA</v>
      </c>
      <c r="H2980" t="str">
        <f>VLOOKUP(G2980, [1]Sheet2!C:D, 2, FALSE)</f>
        <v>D</v>
      </c>
    </row>
    <row r="2981" spans="1:8" x14ac:dyDescent="0.2">
      <c r="A2981">
        <v>4363</v>
      </c>
      <c r="B2981" t="s">
        <v>538</v>
      </c>
      <c r="C2981" s="21">
        <v>38063</v>
      </c>
      <c r="D2981" t="s">
        <v>129</v>
      </c>
      <c r="E2981" t="s">
        <v>974</v>
      </c>
      <c r="F2981" t="s">
        <v>7</v>
      </c>
      <c r="G2981" t="str">
        <f t="shared" si="46"/>
        <v>NorwoodGA</v>
      </c>
      <c r="H2981" t="str">
        <f>VLOOKUP(G2981, [1]Sheet2!C:D, 2, FALSE)</f>
        <v>R</v>
      </c>
    </row>
    <row r="2982" spans="1:8" x14ac:dyDescent="0.2">
      <c r="A2982">
        <v>4364</v>
      </c>
      <c r="B2982" t="s">
        <v>250</v>
      </c>
      <c r="C2982" s="21">
        <v>38063</v>
      </c>
      <c r="D2982" t="s">
        <v>129</v>
      </c>
      <c r="E2982" t="s">
        <v>966</v>
      </c>
      <c r="F2982" t="s">
        <v>7</v>
      </c>
      <c r="G2982" t="str">
        <f t="shared" si="46"/>
        <v>MeeksNY</v>
      </c>
      <c r="H2982" t="str">
        <f>VLOOKUP(G2982, [1]Sheet2!C:D, 2, FALSE)</f>
        <v>D</v>
      </c>
    </row>
    <row r="2983" spans="1:8" x14ac:dyDescent="0.2">
      <c r="A2983">
        <v>4365</v>
      </c>
      <c r="B2983" t="s">
        <v>994</v>
      </c>
      <c r="C2983" s="21">
        <v>38063</v>
      </c>
      <c r="D2983" t="s">
        <v>129</v>
      </c>
      <c r="E2983" t="s">
        <v>999</v>
      </c>
      <c r="F2983" t="s">
        <v>7</v>
      </c>
      <c r="G2983" t="str">
        <f t="shared" si="46"/>
        <v>SmithNJ</v>
      </c>
      <c r="H2983" t="str">
        <f>VLOOKUP(G2983, [1]Sheet2!C:D, 2, FALSE)</f>
        <v>R</v>
      </c>
    </row>
    <row r="2984" spans="1:8" x14ac:dyDescent="0.2">
      <c r="A2984">
        <v>4366</v>
      </c>
      <c r="B2984" t="s">
        <v>172</v>
      </c>
      <c r="C2984" s="21">
        <v>38063</v>
      </c>
      <c r="D2984" t="s">
        <v>129</v>
      </c>
      <c r="E2984" t="s">
        <v>966</v>
      </c>
      <c r="F2984" t="s">
        <v>7</v>
      </c>
      <c r="G2984" t="str">
        <f t="shared" si="46"/>
        <v>EngelNY</v>
      </c>
      <c r="H2984" t="str">
        <f>VLOOKUP(G2984, [1]Sheet2!C:D, 2, FALSE)</f>
        <v>D</v>
      </c>
    </row>
    <row r="2985" spans="1:8" x14ac:dyDescent="0.2">
      <c r="A2985">
        <v>4367</v>
      </c>
      <c r="B2985" t="s">
        <v>211</v>
      </c>
      <c r="C2985" s="21">
        <v>38063</v>
      </c>
      <c r="D2985" t="s">
        <v>129</v>
      </c>
      <c r="E2985" t="s">
        <v>963</v>
      </c>
      <c r="F2985" t="s">
        <v>7</v>
      </c>
      <c r="G2985" t="str">
        <f t="shared" si="46"/>
        <v>RohrabacherCA</v>
      </c>
      <c r="H2985" t="str">
        <f>VLOOKUP(G2985, [1]Sheet2!C:D, 2, FALSE)</f>
        <v>R</v>
      </c>
    </row>
    <row r="2986" spans="1:8" x14ac:dyDescent="0.2">
      <c r="A2986">
        <v>4368</v>
      </c>
      <c r="B2986" t="s">
        <v>162</v>
      </c>
      <c r="C2986" s="21">
        <v>38063</v>
      </c>
      <c r="D2986" t="s">
        <v>129</v>
      </c>
      <c r="E2986" t="s">
        <v>963</v>
      </c>
      <c r="F2986" t="s">
        <v>7</v>
      </c>
      <c r="G2986" t="str">
        <f t="shared" si="46"/>
        <v>LeeCA</v>
      </c>
      <c r="H2986" t="str">
        <f>VLOOKUP(G2986, [1]Sheet2!C:D, 2, FALSE)</f>
        <v>D</v>
      </c>
    </row>
    <row r="2987" spans="1:8" x14ac:dyDescent="0.2">
      <c r="A2987">
        <v>4369</v>
      </c>
      <c r="B2987" t="s">
        <v>188</v>
      </c>
      <c r="C2987" s="21">
        <v>38063</v>
      </c>
      <c r="D2987" t="s">
        <v>129</v>
      </c>
      <c r="E2987" t="str">
        <f>VLOOKUP(B2987, [1]Sheet2!$A$2:$B$733, 2, FALSE)</f>
        <v>CA</v>
      </c>
      <c r="F2987" t="s">
        <v>7</v>
      </c>
      <c r="G2987" t="str">
        <f t="shared" si="46"/>
        <v>HunterCA</v>
      </c>
      <c r="H2987" t="str">
        <f>VLOOKUP(G2987, [1]Sheet2!C:D, 2, FALSE)</f>
        <v>R</v>
      </c>
    </row>
    <row r="2988" spans="1:8" x14ac:dyDescent="0.2">
      <c r="A2988">
        <v>4370</v>
      </c>
      <c r="B2988" t="s">
        <v>183</v>
      </c>
      <c r="C2988" s="21">
        <v>38063</v>
      </c>
      <c r="D2988" t="s">
        <v>129</v>
      </c>
      <c r="E2988" t="s">
        <v>973</v>
      </c>
      <c r="F2988" t="s">
        <v>7</v>
      </c>
      <c r="G2988" t="str">
        <f t="shared" si="46"/>
        <v>BlumenauerOR</v>
      </c>
      <c r="H2988" t="str">
        <f>VLOOKUP(G2988, [1]Sheet2!C:D, 2, FALSE)</f>
        <v>D</v>
      </c>
    </row>
    <row r="2989" spans="1:8" x14ac:dyDescent="0.2">
      <c r="A2989">
        <v>4371</v>
      </c>
      <c r="B2989" t="s">
        <v>169</v>
      </c>
      <c r="C2989" s="21">
        <v>38063</v>
      </c>
      <c r="D2989" t="s">
        <v>129</v>
      </c>
      <c r="E2989" t="s">
        <v>963</v>
      </c>
      <c r="F2989" t="s">
        <v>7</v>
      </c>
      <c r="G2989" t="str">
        <f t="shared" si="46"/>
        <v>SchiffCA</v>
      </c>
      <c r="H2989" t="str">
        <f>VLOOKUP(G2989, [1]Sheet2!C:D, 2, FALSE)</f>
        <v>D</v>
      </c>
    </row>
    <row r="2990" spans="1:8" x14ac:dyDescent="0.2">
      <c r="A2990">
        <v>4372</v>
      </c>
      <c r="B2990" t="s">
        <v>368</v>
      </c>
      <c r="C2990" s="21">
        <v>38063</v>
      </c>
      <c r="D2990" t="s">
        <v>129</v>
      </c>
      <c r="E2990" t="s">
        <v>963</v>
      </c>
      <c r="F2990" t="s">
        <v>7</v>
      </c>
      <c r="G2990" t="str">
        <f t="shared" si="46"/>
        <v>WatsonCA</v>
      </c>
      <c r="H2990" t="str">
        <f>VLOOKUP(G2990, [1]Sheet2!C:D, 2, FALSE)</f>
        <v>D</v>
      </c>
    </row>
    <row r="2991" spans="1:8" x14ac:dyDescent="0.2">
      <c r="A2991">
        <v>4373</v>
      </c>
      <c r="B2991" t="s">
        <v>360</v>
      </c>
      <c r="C2991" s="21">
        <v>38063</v>
      </c>
      <c r="D2991" t="s">
        <v>129</v>
      </c>
      <c r="E2991" t="s">
        <v>1040</v>
      </c>
      <c r="F2991" t="s">
        <v>7</v>
      </c>
      <c r="G2991" t="str">
        <f t="shared" si="46"/>
        <v>McCollumMN</v>
      </c>
      <c r="H2991" t="str">
        <f>VLOOKUP(G2991, [1]Sheet2!C:D, 2, FALSE)</f>
        <v>D</v>
      </c>
    </row>
    <row r="2992" spans="1:8" x14ac:dyDescent="0.2">
      <c r="A2992">
        <v>4374</v>
      </c>
      <c r="B2992" t="s">
        <v>364</v>
      </c>
      <c r="C2992" s="21">
        <v>38063</v>
      </c>
      <c r="D2992" t="s">
        <v>129</v>
      </c>
      <c r="E2992" t="str">
        <f>VLOOKUP(B2992, [1]Sheet2!$A$2:$B$733, 2, FALSE)</f>
        <v>MO</v>
      </c>
      <c r="F2992" t="s">
        <v>7</v>
      </c>
      <c r="G2992" t="str">
        <f t="shared" si="46"/>
        <v>SkeltonMO</v>
      </c>
      <c r="H2992" t="str">
        <f>VLOOKUP(G2992, [1]Sheet2!C:D, 2, FALSE)</f>
        <v>D</v>
      </c>
    </row>
    <row r="2993" spans="1:8" x14ac:dyDescent="0.2">
      <c r="A2993">
        <v>4375</v>
      </c>
      <c r="B2993" t="s">
        <v>398</v>
      </c>
      <c r="C2993" s="21">
        <v>38063</v>
      </c>
      <c r="D2993" t="s">
        <v>129</v>
      </c>
      <c r="E2993" t="s">
        <v>953</v>
      </c>
      <c r="F2993" t="s">
        <v>7</v>
      </c>
      <c r="G2993" t="str">
        <f t="shared" si="46"/>
        <v>ShawFL</v>
      </c>
      <c r="H2993" t="str">
        <f>VLOOKUP(G2993, [1]Sheet2!C:D, 2, FALSE)</f>
        <v>R</v>
      </c>
    </row>
    <row r="2994" spans="1:8" x14ac:dyDescent="0.2">
      <c r="A2994">
        <v>4376</v>
      </c>
      <c r="B2994" t="s">
        <v>220</v>
      </c>
      <c r="C2994" s="21">
        <v>38063</v>
      </c>
      <c r="D2994" t="s">
        <v>129</v>
      </c>
      <c r="E2994" t="s">
        <v>999</v>
      </c>
      <c r="F2994" t="s">
        <v>7</v>
      </c>
      <c r="G2994" t="str">
        <f t="shared" si="46"/>
        <v>SaxtonNJ</v>
      </c>
      <c r="H2994" t="str">
        <f>VLOOKUP(G2994, [1]Sheet2!C:D, 2, FALSE)</f>
        <v>R</v>
      </c>
    </row>
    <row r="2995" spans="1:8" x14ac:dyDescent="0.2">
      <c r="A2995">
        <v>4377</v>
      </c>
      <c r="B2995" t="s">
        <v>165</v>
      </c>
      <c r="C2995" s="21">
        <v>38063</v>
      </c>
      <c r="D2995" t="s">
        <v>129</v>
      </c>
      <c r="E2995" t="s">
        <v>963</v>
      </c>
      <c r="F2995" t="s">
        <v>7</v>
      </c>
      <c r="G2995" t="str">
        <f t="shared" si="46"/>
        <v>WatersCA</v>
      </c>
      <c r="H2995" t="str">
        <f>VLOOKUP(G2995, [1]Sheet2!C:D, 2, FALSE)</f>
        <v>D</v>
      </c>
    </row>
    <row r="2996" spans="1:8" x14ac:dyDescent="0.2">
      <c r="A2996">
        <v>4378</v>
      </c>
      <c r="B2996" t="s">
        <v>322</v>
      </c>
      <c r="C2996" s="21">
        <v>38063</v>
      </c>
      <c r="D2996" t="s">
        <v>129</v>
      </c>
      <c r="E2996" t="s">
        <v>963</v>
      </c>
      <c r="F2996" t="s">
        <v>7</v>
      </c>
      <c r="G2996" t="str">
        <f t="shared" si="46"/>
        <v>McKeonCA</v>
      </c>
      <c r="H2996" t="str">
        <f>VLOOKUP(G2996, [1]Sheet2!C:D, 2, FALSE)</f>
        <v>R</v>
      </c>
    </row>
    <row r="2997" spans="1:8" x14ac:dyDescent="0.2">
      <c r="A2997">
        <v>4379</v>
      </c>
      <c r="B2997" t="s">
        <v>516</v>
      </c>
      <c r="C2997" s="21">
        <v>38063</v>
      </c>
      <c r="D2997" t="s">
        <v>129</v>
      </c>
      <c r="E2997" t="s">
        <v>972</v>
      </c>
      <c r="F2997" t="s">
        <v>7</v>
      </c>
      <c r="G2997" t="str">
        <f t="shared" si="46"/>
        <v>MeehanMA</v>
      </c>
      <c r="H2997" t="str">
        <f>VLOOKUP(G2997, [1]Sheet2!C:D, 2, FALSE)</f>
        <v>D</v>
      </c>
    </row>
    <row r="2998" spans="1:8" x14ac:dyDescent="0.2">
      <c r="A2998">
        <v>4380</v>
      </c>
      <c r="B2998" t="s">
        <v>377</v>
      </c>
      <c r="C2998" s="21">
        <v>38063</v>
      </c>
      <c r="D2998" t="s">
        <v>129</v>
      </c>
      <c r="E2998" t="s">
        <v>956</v>
      </c>
      <c r="F2998" t="s">
        <v>7</v>
      </c>
      <c r="G2998" t="str">
        <f t="shared" si="46"/>
        <v>AkinMO</v>
      </c>
      <c r="H2998" t="str">
        <f>VLOOKUP(G2998, [1]Sheet2!C:D, 2, FALSE)</f>
        <v>R</v>
      </c>
    </row>
    <row r="2999" spans="1:8" x14ac:dyDescent="0.2">
      <c r="A2999">
        <v>4381</v>
      </c>
      <c r="B2999" t="s">
        <v>449</v>
      </c>
      <c r="C2999" s="21">
        <v>38063</v>
      </c>
      <c r="D2999" t="s">
        <v>129</v>
      </c>
      <c r="E2999" t="s">
        <v>963</v>
      </c>
      <c r="F2999" t="s">
        <v>7</v>
      </c>
      <c r="G2999" t="str">
        <f t="shared" si="46"/>
        <v>TauscherCA</v>
      </c>
      <c r="H2999" t="str">
        <f>VLOOKUP(G2999, [1]Sheet2!C:D, 2, FALSE)</f>
        <v>D</v>
      </c>
    </row>
    <row r="3000" spans="1:8" x14ac:dyDescent="0.2">
      <c r="A3000">
        <v>4382</v>
      </c>
      <c r="B3000" t="s">
        <v>340</v>
      </c>
      <c r="C3000" s="21">
        <v>38063</v>
      </c>
      <c r="D3000" t="s">
        <v>129</v>
      </c>
      <c r="E3000" t="s">
        <v>964</v>
      </c>
      <c r="F3000" t="s">
        <v>7</v>
      </c>
      <c r="G3000" t="str">
        <f t="shared" si="46"/>
        <v>ForbesVA</v>
      </c>
      <c r="H3000" t="str">
        <f>VLOOKUP(G3000, [1]Sheet2!C:D, 2, FALSE)</f>
        <v>R</v>
      </c>
    </row>
    <row r="3001" spans="1:8" x14ac:dyDescent="0.2">
      <c r="A3001">
        <v>4383</v>
      </c>
      <c r="B3001" t="s">
        <v>552</v>
      </c>
      <c r="C3001" s="21">
        <v>38063</v>
      </c>
      <c r="D3001" t="s">
        <v>129</v>
      </c>
      <c r="E3001" t="s">
        <v>1002</v>
      </c>
      <c r="F3001" t="s">
        <v>7</v>
      </c>
      <c r="G3001" t="str">
        <f t="shared" si="46"/>
        <v>BordalloGuam</v>
      </c>
      <c r="H3001" t="str">
        <f>VLOOKUP(G3001, [1]Sheet2!C:D, 2, FALSE)</f>
        <v>D</v>
      </c>
    </row>
    <row r="3002" spans="1:8" x14ac:dyDescent="0.2">
      <c r="A3002">
        <v>4384</v>
      </c>
      <c r="B3002" t="s">
        <v>258</v>
      </c>
      <c r="C3002" s="21">
        <v>38063</v>
      </c>
      <c r="D3002" t="s">
        <v>129</v>
      </c>
      <c r="E3002" t="s">
        <v>977</v>
      </c>
      <c r="F3002" t="s">
        <v>7</v>
      </c>
      <c r="G3002" t="str">
        <f t="shared" si="46"/>
        <v>WilsonSC</v>
      </c>
      <c r="H3002" t="str">
        <f>VLOOKUP(G3002, [1]Sheet2!C:D, 2, FALSE)</f>
        <v>R</v>
      </c>
    </row>
    <row r="3003" spans="1:8" x14ac:dyDescent="0.2">
      <c r="A3003">
        <v>4385</v>
      </c>
      <c r="B3003" t="s">
        <v>265</v>
      </c>
      <c r="C3003" s="21">
        <v>38063</v>
      </c>
      <c r="D3003" t="s">
        <v>129</v>
      </c>
      <c r="E3003" t="s">
        <v>1008</v>
      </c>
      <c r="F3003" t="s">
        <v>7</v>
      </c>
      <c r="G3003" t="str">
        <f t="shared" si="46"/>
        <v>SchakowskyIL</v>
      </c>
      <c r="H3003" t="str">
        <f>VLOOKUP(G3003, [1]Sheet2!C:D, 2, FALSE)</f>
        <v>D</v>
      </c>
    </row>
    <row r="3004" spans="1:8" x14ac:dyDescent="0.2">
      <c r="A3004">
        <v>4386</v>
      </c>
      <c r="B3004" t="s">
        <v>1000</v>
      </c>
      <c r="C3004" s="21">
        <v>38063</v>
      </c>
      <c r="D3004" t="s">
        <v>129</v>
      </c>
      <c r="E3004" t="s">
        <v>965</v>
      </c>
      <c r="F3004" t="s">
        <v>7</v>
      </c>
      <c r="G3004" t="str">
        <f t="shared" si="46"/>
        <v>HefleyCO</v>
      </c>
      <c r="H3004" t="str">
        <f>VLOOKUP(G3004, [1]Sheet2!C:D, 2, FALSE)</f>
        <v>R</v>
      </c>
    </row>
    <row r="3005" spans="1:8" x14ac:dyDescent="0.2">
      <c r="A3005">
        <v>4387</v>
      </c>
      <c r="B3005" t="s">
        <v>1063</v>
      </c>
      <c r="C3005" s="21">
        <v>38063</v>
      </c>
      <c r="D3005" t="s">
        <v>129</v>
      </c>
      <c r="E3005" t="s">
        <v>960</v>
      </c>
      <c r="F3005" t="s">
        <v>7</v>
      </c>
      <c r="G3005" t="str">
        <f t="shared" si="46"/>
        <v>GreenGTX</v>
      </c>
      <c r="H3005" t="str">
        <f>VLOOKUP(G3005, [1]Sheet2!C:D, 2, FALSE)</f>
        <v>D</v>
      </c>
    </row>
    <row r="3006" spans="1:8" x14ac:dyDescent="0.2">
      <c r="A3006">
        <v>4388</v>
      </c>
      <c r="B3006" t="s">
        <v>237</v>
      </c>
      <c r="C3006" s="21">
        <v>38063</v>
      </c>
      <c r="D3006" t="s">
        <v>129</v>
      </c>
      <c r="E3006" t="s">
        <v>1014</v>
      </c>
      <c r="F3006" t="s">
        <v>7</v>
      </c>
      <c r="G3006" t="str">
        <f t="shared" si="46"/>
        <v>LeachIA</v>
      </c>
      <c r="H3006" t="str">
        <f>VLOOKUP(G3006, [1]Sheet2!C:D, 2, FALSE)</f>
        <v>R</v>
      </c>
    </row>
    <row r="3007" spans="1:8" x14ac:dyDescent="0.2">
      <c r="A3007">
        <v>4389</v>
      </c>
      <c r="B3007" t="s">
        <v>349</v>
      </c>
      <c r="C3007" s="21">
        <v>38063</v>
      </c>
      <c r="D3007" t="s">
        <v>129</v>
      </c>
      <c r="E3007" t="s">
        <v>1012</v>
      </c>
      <c r="F3007" t="s">
        <v>7</v>
      </c>
      <c r="G3007" t="str">
        <f t="shared" si="46"/>
        <v>ColeOK</v>
      </c>
      <c r="H3007" t="str">
        <f>VLOOKUP(G3007, [1]Sheet2!C:D, 2, FALSE)</f>
        <v>R</v>
      </c>
    </row>
    <row r="3008" spans="1:8" x14ac:dyDescent="0.2">
      <c r="A3008">
        <v>4390</v>
      </c>
      <c r="B3008" t="s">
        <v>935</v>
      </c>
      <c r="C3008" s="21">
        <v>38063</v>
      </c>
      <c r="D3008" t="s">
        <v>129</v>
      </c>
      <c r="E3008" t="s">
        <v>980</v>
      </c>
      <c r="F3008" t="s">
        <v>7</v>
      </c>
      <c r="G3008" t="str">
        <f t="shared" si="46"/>
        <v>LevinSMI</v>
      </c>
      <c r="H3008" t="str">
        <f>VLOOKUP(G3008, [1]Sheet2!C:D, 2, FALSE)</f>
        <v>D</v>
      </c>
    </row>
    <row r="3009" spans="1:8" x14ac:dyDescent="0.2">
      <c r="A3009">
        <v>4391</v>
      </c>
      <c r="B3009" t="s">
        <v>212</v>
      </c>
      <c r="C3009" s="21">
        <v>38063</v>
      </c>
      <c r="D3009" t="s">
        <v>129</v>
      </c>
      <c r="E3009" t="s">
        <v>974</v>
      </c>
      <c r="F3009" t="s">
        <v>7</v>
      </c>
      <c r="G3009" t="str">
        <f t="shared" si="46"/>
        <v>GingreyGA</v>
      </c>
      <c r="H3009" t="str">
        <f>VLOOKUP(G3009, [1]Sheet2!C:D, 2, FALSE)</f>
        <v>R</v>
      </c>
    </row>
    <row r="3010" spans="1:8" x14ac:dyDescent="0.2">
      <c r="A3010">
        <v>4392</v>
      </c>
      <c r="B3010" t="s">
        <v>130</v>
      </c>
      <c r="C3010" s="21">
        <v>38063</v>
      </c>
      <c r="D3010" t="s">
        <v>129</v>
      </c>
      <c r="E3010" t="s">
        <v>999</v>
      </c>
      <c r="F3010" t="s">
        <v>7</v>
      </c>
      <c r="G3010" t="str">
        <f t="shared" si="46"/>
        <v>AndrewsNJ</v>
      </c>
      <c r="H3010" t="str">
        <f>VLOOKUP(G3010, [1]Sheet2!C:D, 2, FALSE)</f>
        <v>D</v>
      </c>
    </row>
    <row r="3011" spans="1:8" x14ac:dyDescent="0.2">
      <c r="A3011">
        <v>4393</v>
      </c>
      <c r="B3011" t="s">
        <v>104</v>
      </c>
      <c r="C3011" s="21">
        <v>38063</v>
      </c>
      <c r="D3011" t="s">
        <v>129</v>
      </c>
      <c r="E3011" t="s">
        <v>980</v>
      </c>
      <c r="F3011" t="s">
        <v>7</v>
      </c>
      <c r="G3011" t="str">
        <f t="shared" ref="G3011:G3074" si="47">B3011&amp;E3011</f>
        <v>MillerMI</v>
      </c>
      <c r="H3011" t="str">
        <f>VLOOKUP(G3011, [1]Sheet2!C:D, 2, FALSE)</f>
        <v>R</v>
      </c>
    </row>
    <row r="3012" spans="1:8" x14ac:dyDescent="0.2">
      <c r="A3012">
        <v>4394</v>
      </c>
      <c r="B3012" t="s">
        <v>325</v>
      </c>
      <c r="C3012" s="21">
        <v>38063</v>
      </c>
      <c r="D3012" t="s">
        <v>129</v>
      </c>
      <c r="E3012" t="s">
        <v>966</v>
      </c>
      <c r="F3012" t="s">
        <v>7</v>
      </c>
      <c r="G3012" t="str">
        <f t="shared" si="47"/>
        <v>NadlerNY</v>
      </c>
      <c r="H3012" t="str">
        <f>VLOOKUP(G3012, [1]Sheet2!C:D, 2, FALSE)</f>
        <v>D</v>
      </c>
    </row>
    <row r="3013" spans="1:8" x14ac:dyDescent="0.2">
      <c r="A3013">
        <v>4395</v>
      </c>
      <c r="B3013" t="s">
        <v>281</v>
      </c>
      <c r="C3013" s="21">
        <v>38063</v>
      </c>
      <c r="D3013" t="s">
        <v>129</v>
      </c>
      <c r="E3013" t="s">
        <v>955</v>
      </c>
      <c r="F3013" t="s">
        <v>7</v>
      </c>
      <c r="G3013" t="str">
        <f t="shared" si="47"/>
        <v>TurnerOH</v>
      </c>
      <c r="H3013" t="str">
        <f>VLOOKUP(G3013, [1]Sheet2!C:D, 2, FALSE)</f>
        <v>R</v>
      </c>
    </row>
    <row r="3014" spans="1:8" x14ac:dyDescent="0.2">
      <c r="A3014">
        <v>4396</v>
      </c>
      <c r="B3014" t="s">
        <v>483</v>
      </c>
      <c r="C3014" s="21">
        <v>38063</v>
      </c>
      <c r="D3014" t="s">
        <v>129</v>
      </c>
      <c r="E3014" t="s">
        <v>963</v>
      </c>
      <c r="F3014" t="s">
        <v>7</v>
      </c>
      <c r="G3014" t="str">
        <f t="shared" si="47"/>
        <v>BecerraCA</v>
      </c>
      <c r="H3014" t="str">
        <f>VLOOKUP(G3014, [1]Sheet2!C:D, 2, FALSE)</f>
        <v>D</v>
      </c>
    </row>
    <row r="3015" spans="1:8" x14ac:dyDescent="0.2">
      <c r="A3015">
        <v>4397</v>
      </c>
      <c r="B3015" t="s">
        <v>564</v>
      </c>
      <c r="C3015" s="21">
        <v>38063</v>
      </c>
      <c r="D3015" t="s">
        <v>129</v>
      </c>
      <c r="E3015" t="s">
        <v>1021</v>
      </c>
      <c r="F3015" t="s">
        <v>7</v>
      </c>
      <c r="G3015" t="str">
        <f t="shared" si="47"/>
        <v>HayesNC</v>
      </c>
      <c r="H3015" t="str">
        <f>VLOOKUP(G3015, [1]Sheet2!C:D, 2, FALSE)</f>
        <v>R</v>
      </c>
    </row>
    <row r="3016" spans="1:8" x14ac:dyDescent="0.2">
      <c r="A3016">
        <v>4398</v>
      </c>
      <c r="B3016" t="s">
        <v>163</v>
      </c>
      <c r="C3016" s="21">
        <v>38063</v>
      </c>
      <c r="D3016" t="s">
        <v>129</v>
      </c>
      <c r="E3016" t="s">
        <v>1047</v>
      </c>
      <c r="F3016" t="s">
        <v>7</v>
      </c>
      <c r="G3016" t="str">
        <f t="shared" si="47"/>
        <v>LangevinRI</v>
      </c>
      <c r="H3016" t="str">
        <f>VLOOKUP(G3016, [1]Sheet2!C:D, 2, FALSE)</f>
        <v>D</v>
      </c>
    </row>
    <row r="3017" spans="1:8" x14ac:dyDescent="0.2">
      <c r="A3017">
        <v>4399</v>
      </c>
      <c r="B3017" t="s">
        <v>990</v>
      </c>
      <c r="C3017" s="21">
        <v>38063</v>
      </c>
      <c r="D3017" t="s">
        <v>129</v>
      </c>
      <c r="E3017" t="s">
        <v>963</v>
      </c>
      <c r="F3017" t="s">
        <v>7</v>
      </c>
      <c r="G3017" t="str">
        <f t="shared" si="47"/>
        <v>CalvertCA</v>
      </c>
      <c r="H3017" t="str">
        <f>VLOOKUP(G3017, [1]Sheet2!C:D, 2, FALSE)</f>
        <v>R</v>
      </c>
    </row>
    <row r="3018" spans="1:8" x14ac:dyDescent="0.2">
      <c r="A3018">
        <v>4400</v>
      </c>
      <c r="B3018" t="s">
        <v>451</v>
      </c>
      <c r="C3018" s="21">
        <v>38063</v>
      </c>
      <c r="D3018" t="s">
        <v>129</v>
      </c>
      <c r="E3018" t="s">
        <v>963</v>
      </c>
      <c r="F3018" t="s">
        <v>7</v>
      </c>
      <c r="G3018" t="str">
        <f t="shared" si="47"/>
        <v>WaxmanCA</v>
      </c>
      <c r="H3018" t="str">
        <f>VLOOKUP(G3018, [1]Sheet2!C:D, 2, FALSE)</f>
        <v>D</v>
      </c>
    </row>
    <row r="3019" spans="1:8" x14ac:dyDescent="0.2">
      <c r="A3019">
        <v>4401</v>
      </c>
      <c r="B3019" t="s">
        <v>258</v>
      </c>
      <c r="C3019" s="21">
        <v>38063</v>
      </c>
      <c r="D3019" t="s">
        <v>129</v>
      </c>
      <c r="E3019" t="s">
        <v>979</v>
      </c>
      <c r="F3019" t="s">
        <v>7</v>
      </c>
      <c r="G3019" t="str">
        <f t="shared" si="47"/>
        <v>WilsonNM</v>
      </c>
      <c r="H3019" t="str">
        <f>VLOOKUP(G3019, [1]Sheet2!C:D, 2, FALSE)</f>
        <v>R</v>
      </c>
    </row>
    <row r="3020" spans="1:8" x14ac:dyDescent="0.2">
      <c r="A3020">
        <v>4402</v>
      </c>
      <c r="B3020" t="s">
        <v>501</v>
      </c>
      <c r="C3020" s="21">
        <v>38063</v>
      </c>
      <c r="D3020" t="s">
        <v>129</v>
      </c>
      <c r="E3020" t="str">
        <f>VLOOKUP(B3020, [1]Sheet2!$A$2:$B$733, 2, FALSE)</f>
        <v>FL</v>
      </c>
      <c r="F3020" t="s">
        <v>7</v>
      </c>
      <c r="G3020" t="str">
        <f t="shared" si="47"/>
        <v>GossFL</v>
      </c>
      <c r="H3020" t="str">
        <f>VLOOKUP(G3020, [1]Sheet2!C:D, 2, FALSE)</f>
        <v>R</v>
      </c>
    </row>
    <row r="3021" spans="1:8" x14ac:dyDescent="0.2">
      <c r="A3021">
        <v>4403</v>
      </c>
      <c r="B3021" t="s">
        <v>503</v>
      </c>
      <c r="C3021" s="21">
        <v>38063</v>
      </c>
      <c r="D3021" t="s">
        <v>129</v>
      </c>
      <c r="E3021" t="s">
        <v>963</v>
      </c>
      <c r="F3021" t="s">
        <v>7</v>
      </c>
      <c r="G3021" t="str">
        <f t="shared" si="47"/>
        <v>HarmanCA</v>
      </c>
      <c r="H3021" t="str">
        <f>VLOOKUP(G3021, [1]Sheet2!C:D, 2, FALSE)</f>
        <v>D</v>
      </c>
    </row>
    <row r="3022" spans="1:8" x14ac:dyDescent="0.2">
      <c r="A3022">
        <v>4404</v>
      </c>
      <c r="B3022" t="s">
        <v>504</v>
      </c>
      <c r="C3022" s="21">
        <v>38063</v>
      </c>
      <c r="D3022" t="s">
        <v>129</v>
      </c>
      <c r="E3022" t="s">
        <v>980</v>
      </c>
      <c r="F3022" t="s">
        <v>7</v>
      </c>
      <c r="G3022" t="str">
        <f t="shared" si="47"/>
        <v>HoekstraMI</v>
      </c>
      <c r="H3022" t="str">
        <f>VLOOKUP(G3022, [1]Sheet2!C:D, 2, FALSE)</f>
        <v>R</v>
      </c>
    </row>
    <row r="3023" spans="1:8" x14ac:dyDescent="0.2">
      <c r="A3023">
        <v>4405</v>
      </c>
      <c r="B3023" t="s">
        <v>37</v>
      </c>
      <c r="C3023" s="21">
        <v>38063</v>
      </c>
      <c r="D3023" t="s">
        <v>129</v>
      </c>
      <c r="E3023" t="s">
        <v>976</v>
      </c>
      <c r="F3023" t="s">
        <v>7</v>
      </c>
      <c r="G3023" t="str">
        <f t="shared" si="47"/>
        <v>CardinMD</v>
      </c>
      <c r="H3023" t="str">
        <f>VLOOKUP(G3023, [1]Sheet2!C:D, 2, FALSE)</f>
        <v>D</v>
      </c>
    </row>
    <row r="3024" spans="1:8" x14ac:dyDescent="0.2">
      <c r="A3024">
        <v>4406</v>
      </c>
      <c r="B3024" t="s">
        <v>344</v>
      </c>
      <c r="C3024" s="21">
        <v>38063</v>
      </c>
      <c r="D3024" t="s">
        <v>129</v>
      </c>
      <c r="E3024" t="s">
        <v>960</v>
      </c>
      <c r="F3024" t="s">
        <v>7</v>
      </c>
      <c r="G3024" t="str">
        <f t="shared" si="47"/>
        <v>ReyesTX</v>
      </c>
      <c r="H3024" t="str">
        <f>VLOOKUP(G3024, [1]Sheet2!C:D, 2, FALSE)</f>
        <v>D</v>
      </c>
    </row>
    <row r="3025" spans="1:8" x14ac:dyDescent="0.2">
      <c r="A3025">
        <v>4407</v>
      </c>
      <c r="B3025" t="s">
        <v>200</v>
      </c>
      <c r="C3025" s="21">
        <v>38063</v>
      </c>
      <c r="D3025" t="s">
        <v>129</v>
      </c>
      <c r="E3025" t="s">
        <v>1048</v>
      </c>
      <c r="F3025" t="s">
        <v>7</v>
      </c>
      <c r="G3025" t="str">
        <f t="shared" si="47"/>
        <v>GibbonsNV</v>
      </c>
      <c r="H3025" t="str">
        <f>VLOOKUP(G3025, [1]Sheet2!C:D, 2, FALSE)</f>
        <v>R</v>
      </c>
    </row>
    <row r="3026" spans="1:8" x14ac:dyDescent="0.2">
      <c r="A3026">
        <v>4408</v>
      </c>
      <c r="B3026" t="s">
        <v>598</v>
      </c>
      <c r="C3026" s="21">
        <v>38063</v>
      </c>
      <c r="D3026" t="s">
        <v>129</v>
      </c>
      <c r="E3026" t="s">
        <v>963</v>
      </c>
      <c r="F3026" t="s">
        <v>7</v>
      </c>
      <c r="G3026" t="str">
        <f t="shared" si="47"/>
        <v>MillerGeorgeCA</v>
      </c>
      <c r="H3026" t="str">
        <f>VLOOKUP(G3026, [1]Sheet2!C:D, 2, FALSE)</f>
        <v>D</v>
      </c>
    </row>
    <row r="3027" spans="1:8" x14ac:dyDescent="0.2">
      <c r="A3027">
        <v>4409</v>
      </c>
      <c r="B3027" t="s">
        <v>488</v>
      </c>
      <c r="C3027" s="21">
        <v>38063</v>
      </c>
      <c r="D3027" t="s">
        <v>129</v>
      </c>
      <c r="E3027" t="s">
        <v>1014</v>
      </c>
      <c r="F3027" t="s">
        <v>7</v>
      </c>
      <c r="G3027" t="str">
        <f t="shared" si="47"/>
        <v>BoswellIA</v>
      </c>
      <c r="H3027" t="str">
        <f>VLOOKUP(G3027, [1]Sheet2!C:D, 2, FALSE)</f>
        <v>D</v>
      </c>
    </row>
    <row r="3028" spans="1:8" x14ac:dyDescent="0.2">
      <c r="A3028">
        <v>4410</v>
      </c>
      <c r="B3028" t="s">
        <v>496</v>
      </c>
      <c r="C3028" s="21">
        <v>38063</v>
      </c>
      <c r="D3028" t="s">
        <v>129</v>
      </c>
      <c r="E3028" t="s">
        <v>963</v>
      </c>
      <c r="F3028" t="s">
        <v>7</v>
      </c>
      <c r="G3028" t="str">
        <f t="shared" si="47"/>
        <v>EshooCA</v>
      </c>
      <c r="H3028" t="str">
        <f>VLOOKUP(G3028, [1]Sheet2!C:D, 2, FALSE)</f>
        <v>D</v>
      </c>
    </row>
    <row r="3029" spans="1:8" x14ac:dyDescent="0.2">
      <c r="A3029">
        <v>4411</v>
      </c>
      <c r="B3029" t="s">
        <v>1276</v>
      </c>
      <c r="C3029" s="21">
        <v>38063</v>
      </c>
      <c r="D3029" t="s">
        <v>129</v>
      </c>
      <c r="E3029" t="s">
        <v>976</v>
      </c>
      <c r="F3029" t="s">
        <v>7</v>
      </c>
      <c r="G3029" t="str">
        <f t="shared" si="47"/>
        <v>RuppersbergerMD</v>
      </c>
      <c r="H3029" t="str">
        <f>VLOOKUP(G3029, [1]Sheet2!C:D, 2, FALSE)</f>
        <v>D</v>
      </c>
    </row>
    <row r="3030" spans="1:8" x14ac:dyDescent="0.2">
      <c r="A3030">
        <v>4412</v>
      </c>
      <c r="B3030" t="s">
        <v>1264</v>
      </c>
      <c r="C3030" s="21">
        <v>38063</v>
      </c>
      <c r="D3030" t="s">
        <v>129</v>
      </c>
      <c r="E3030" t="s">
        <v>1021</v>
      </c>
      <c r="F3030" t="s">
        <v>7</v>
      </c>
      <c r="G3030" t="str">
        <f t="shared" si="47"/>
        <v>PriceNC</v>
      </c>
      <c r="H3030" t="str">
        <f>VLOOKUP(G3030, [1]Sheet2!C:D, 2, FALSE)</f>
        <v>D</v>
      </c>
    </row>
    <row r="3031" spans="1:8" x14ac:dyDescent="0.2">
      <c r="A3031">
        <v>4413</v>
      </c>
      <c r="B3031" t="s">
        <v>272</v>
      </c>
      <c r="C3031" s="21">
        <v>38063</v>
      </c>
      <c r="D3031" t="s">
        <v>129</v>
      </c>
      <c r="E3031" t="s">
        <v>963</v>
      </c>
      <c r="F3031" t="s">
        <v>7</v>
      </c>
      <c r="G3031" t="str">
        <f t="shared" si="47"/>
        <v>WoolseyCA</v>
      </c>
      <c r="H3031" t="str">
        <f>VLOOKUP(G3031, [1]Sheet2!C:D, 2, FALSE)</f>
        <v>D</v>
      </c>
    </row>
    <row r="3032" spans="1:8" x14ac:dyDescent="0.2">
      <c r="A3032">
        <v>4414</v>
      </c>
      <c r="B3032" t="s">
        <v>448</v>
      </c>
      <c r="C3032" s="21">
        <v>38063</v>
      </c>
      <c r="D3032" t="s">
        <v>129</v>
      </c>
      <c r="E3032" t="s">
        <v>972</v>
      </c>
      <c r="F3032" t="s">
        <v>7</v>
      </c>
      <c r="G3032" t="str">
        <f t="shared" si="47"/>
        <v>MarkeyMA</v>
      </c>
      <c r="H3032" t="str">
        <f>VLOOKUP(G3032, [1]Sheet2!C:D, 2, FALSE)</f>
        <v>D</v>
      </c>
    </row>
    <row r="3033" spans="1:8" x14ac:dyDescent="0.2">
      <c r="A3033">
        <v>4415</v>
      </c>
      <c r="B3033" t="s">
        <v>173</v>
      </c>
      <c r="C3033" s="21">
        <v>38063</v>
      </c>
      <c r="D3033" t="s">
        <v>129</v>
      </c>
      <c r="E3033" t="s">
        <v>999</v>
      </c>
      <c r="F3033" t="s">
        <v>7</v>
      </c>
      <c r="G3033" t="str">
        <f t="shared" si="47"/>
        <v>HoltNJ</v>
      </c>
      <c r="H3033" t="str">
        <f>VLOOKUP(G3033, [1]Sheet2!C:D, 2, FALSE)</f>
        <v>D</v>
      </c>
    </row>
    <row r="3034" spans="1:8" x14ac:dyDescent="0.2">
      <c r="A3034">
        <v>4416</v>
      </c>
      <c r="B3034" t="s">
        <v>511</v>
      </c>
      <c r="C3034" s="21">
        <v>38063</v>
      </c>
      <c r="D3034" t="s">
        <v>129</v>
      </c>
      <c r="E3034" t="s">
        <v>1008</v>
      </c>
      <c r="F3034" t="s">
        <v>7</v>
      </c>
      <c r="G3034" t="str">
        <f t="shared" si="47"/>
        <v>LahoodIL</v>
      </c>
      <c r="H3034" t="str">
        <f>VLOOKUP(G3034, [1]Sheet2!C:D, 2, FALSE)</f>
        <v>R</v>
      </c>
    </row>
    <row r="3035" spans="1:8" x14ac:dyDescent="0.2">
      <c r="A3035">
        <v>4417</v>
      </c>
      <c r="B3035" t="s">
        <v>1166</v>
      </c>
      <c r="C3035" s="21">
        <v>38063</v>
      </c>
      <c r="D3035" t="s">
        <v>129</v>
      </c>
      <c r="E3035" t="s">
        <v>972</v>
      </c>
      <c r="F3035" t="s">
        <v>7</v>
      </c>
      <c r="G3035" t="str">
        <f t="shared" si="47"/>
        <v>Frank MA</v>
      </c>
      <c r="H3035" t="str">
        <f>VLOOKUP(G3035, [1]Sheet2!C:D, 2, FALSE)</f>
        <v>D</v>
      </c>
    </row>
    <row r="3036" spans="1:8" x14ac:dyDescent="0.2">
      <c r="A3036">
        <v>4418</v>
      </c>
      <c r="B3036" t="s">
        <v>418</v>
      </c>
      <c r="C3036" s="21">
        <v>38063</v>
      </c>
      <c r="D3036" t="s">
        <v>129</v>
      </c>
      <c r="E3036" t="s">
        <v>966</v>
      </c>
      <c r="F3036" t="s">
        <v>7</v>
      </c>
      <c r="G3036" t="str">
        <f t="shared" si="47"/>
        <v>HincheyNY</v>
      </c>
      <c r="H3036" t="str">
        <f>VLOOKUP(G3036, [1]Sheet2!C:D, 2, FALSE)</f>
        <v>D</v>
      </c>
    </row>
    <row r="3037" spans="1:8" x14ac:dyDescent="0.2">
      <c r="A3037">
        <v>4419</v>
      </c>
      <c r="B3037" t="s">
        <v>391</v>
      </c>
      <c r="C3037" s="21">
        <v>38063</v>
      </c>
      <c r="D3037" t="s">
        <v>129</v>
      </c>
      <c r="E3037" t="s">
        <v>955</v>
      </c>
      <c r="F3037" t="s">
        <v>7</v>
      </c>
      <c r="G3037" t="str">
        <f t="shared" si="47"/>
        <v>JonesOH</v>
      </c>
      <c r="H3037" t="str">
        <f>VLOOKUP(G3037, [1]Sheet2!C:D, 2, FALSE)</f>
        <v>D</v>
      </c>
    </row>
    <row r="3038" spans="1:8" x14ac:dyDescent="0.2">
      <c r="A3038">
        <v>4420</v>
      </c>
      <c r="B3038" t="s">
        <v>180</v>
      </c>
      <c r="C3038" s="21">
        <v>38063</v>
      </c>
      <c r="D3038" t="s">
        <v>129</v>
      </c>
      <c r="E3038" t="s">
        <v>1027</v>
      </c>
      <c r="F3038" t="s">
        <v>7</v>
      </c>
      <c r="G3038" t="str">
        <f t="shared" si="47"/>
        <v>BereuterNE</v>
      </c>
      <c r="H3038" t="str">
        <f>VLOOKUP(G3038, [1]Sheet2!C:D, 2, FALSE)</f>
        <v>R</v>
      </c>
    </row>
    <row r="3039" spans="1:8" x14ac:dyDescent="0.2">
      <c r="A3039">
        <v>4421</v>
      </c>
      <c r="B3039" t="s">
        <v>361</v>
      </c>
      <c r="C3039" s="21">
        <v>38063</v>
      </c>
      <c r="D3039" t="s">
        <v>129</v>
      </c>
      <c r="E3039" t="s">
        <v>963</v>
      </c>
      <c r="F3039" t="s">
        <v>7</v>
      </c>
      <c r="G3039" t="str">
        <f t="shared" si="47"/>
        <v>CunninghamCA</v>
      </c>
      <c r="H3039" t="str">
        <f>VLOOKUP(G3039, [1]Sheet2!C:D, 2, FALSE)</f>
        <v>R</v>
      </c>
    </row>
    <row r="3040" spans="1:8" x14ac:dyDescent="0.2">
      <c r="A3040">
        <v>4422</v>
      </c>
      <c r="B3040" t="s">
        <v>291</v>
      </c>
      <c r="C3040" s="21">
        <v>38063</v>
      </c>
      <c r="D3040" t="s">
        <v>129</v>
      </c>
      <c r="E3040" t="s">
        <v>1015</v>
      </c>
      <c r="F3040" t="s">
        <v>7</v>
      </c>
      <c r="G3040" t="str">
        <f t="shared" si="47"/>
        <v>BassNH</v>
      </c>
      <c r="H3040" t="str">
        <f>VLOOKUP(G3040, [1]Sheet2!C:D, 2, FALSE)</f>
        <v>R</v>
      </c>
    </row>
    <row r="3041" spans="1:8" x14ac:dyDescent="0.2">
      <c r="A3041">
        <v>4423</v>
      </c>
      <c r="B3041" t="s">
        <v>329</v>
      </c>
      <c r="C3041" s="21">
        <v>38063</v>
      </c>
      <c r="D3041" t="s">
        <v>129</v>
      </c>
      <c r="E3041" t="s">
        <v>1020</v>
      </c>
      <c r="F3041" t="s">
        <v>7</v>
      </c>
      <c r="G3041" t="str">
        <f t="shared" si="47"/>
        <v>FlakeAZ</v>
      </c>
      <c r="H3041" t="str">
        <f>VLOOKUP(G3041, [1]Sheet2!C:D, 2, FALSE)</f>
        <v>R</v>
      </c>
    </row>
    <row r="3042" spans="1:8" x14ac:dyDescent="0.2">
      <c r="A3042">
        <v>4424</v>
      </c>
      <c r="B3042" t="s">
        <v>1241</v>
      </c>
      <c r="C3042" s="21">
        <v>38063</v>
      </c>
      <c r="D3042" t="s">
        <v>129</v>
      </c>
      <c r="E3042" t="str">
        <f>VLOOKUP(B3042, [1]Sheet2!$A$2:$B$733, 2, FALSE)</f>
        <v>PA</v>
      </c>
      <c r="F3042" t="s">
        <v>7</v>
      </c>
      <c r="G3042" t="str">
        <f t="shared" si="47"/>
        <v>MurthaPA</v>
      </c>
      <c r="H3042" t="str">
        <f>VLOOKUP(G3042, [1]Sheet2!C:D, 2, FALSE)</f>
        <v>D</v>
      </c>
    </row>
    <row r="3043" spans="1:8" x14ac:dyDescent="0.2">
      <c r="A3043">
        <v>4425</v>
      </c>
      <c r="B3043" t="s">
        <v>252</v>
      </c>
      <c r="C3043" s="21">
        <v>38063</v>
      </c>
      <c r="D3043" t="s">
        <v>129</v>
      </c>
      <c r="E3043" t="s">
        <v>982</v>
      </c>
      <c r="F3043" t="s">
        <v>7</v>
      </c>
      <c r="G3043" t="str">
        <f t="shared" si="47"/>
        <v>ObeyWI</v>
      </c>
      <c r="H3043" t="str">
        <f>VLOOKUP(G3043, [1]Sheet2!C:D, 2, FALSE)</f>
        <v>D</v>
      </c>
    </row>
    <row r="3044" spans="1:8" x14ac:dyDescent="0.2">
      <c r="A3044">
        <v>4426</v>
      </c>
      <c r="B3044" t="s">
        <v>255</v>
      </c>
      <c r="C3044" s="21">
        <v>38063</v>
      </c>
      <c r="D3044" t="s">
        <v>129</v>
      </c>
      <c r="E3044" t="s">
        <v>955</v>
      </c>
      <c r="F3044" t="s">
        <v>7</v>
      </c>
      <c r="G3044" t="str">
        <f t="shared" si="47"/>
        <v>ChabotOH</v>
      </c>
      <c r="H3044" t="str">
        <f>VLOOKUP(G3044, [1]Sheet2!C:D, 2, FALSE)</f>
        <v>R</v>
      </c>
    </row>
    <row r="3045" spans="1:8" x14ac:dyDescent="0.2">
      <c r="A3045">
        <v>4427</v>
      </c>
      <c r="B3045" t="s">
        <v>186</v>
      </c>
      <c r="C3045" s="21">
        <v>38063</v>
      </c>
      <c r="D3045" t="s">
        <v>129</v>
      </c>
      <c r="E3045" t="s">
        <v>981</v>
      </c>
      <c r="F3045" t="s">
        <v>7</v>
      </c>
      <c r="G3045" t="str">
        <f t="shared" si="47"/>
        <v>BurtonIN</v>
      </c>
      <c r="H3045" t="str">
        <f>VLOOKUP(G3045, [1]Sheet2!C:D, 2, FALSE)</f>
        <v>R</v>
      </c>
    </row>
    <row r="3046" spans="1:8" x14ac:dyDescent="0.2">
      <c r="A3046">
        <v>4428</v>
      </c>
      <c r="B3046" t="s">
        <v>175</v>
      </c>
      <c r="C3046" s="21">
        <v>38063</v>
      </c>
      <c r="D3046" t="s">
        <v>129</v>
      </c>
      <c r="E3046" t="s">
        <v>966</v>
      </c>
      <c r="F3046" t="s">
        <v>7</v>
      </c>
      <c r="G3046" t="str">
        <f t="shared" si="47"/>
        <v>RangelNY</v>
      </c>
      <c r="H3046" t="str">
        <f>VLOOKUP(G3046, [1]Sheet2!C:D, 2, FALSE)</f>
        <v>D</v>
      </c>
    </row>
    <row r="3047" spans="1:8" x14ac:dyDescent="0.2">
      <c r="A3047">
        <v>4429</v>
      </c>
      <c r="B3047" t="s">
        <v>234</v>
      </c>
      <c r="C3047" s="21">
        <v>38063</v>
      </c>
      <c r="D3047" t="s">
        <v>129</v>
      </c>
      <c r="E3047" t="s">
        <v>981</v>
      </c>
      <c r="F3047" t="s">
        <v>7</v>
      </c>
      <c r="G3047" t="str">
        <f t="shared" si="47"/>
        <v>PenceIN</v>
      </c>
      <c r="H3047" t="str">
        <f>VLOOKUP(G3047, [1]Sheet2!C:D, 2, FALSE)</f>
        <v>R</v>
      </c>
    </row>
    <row r="3048" spans="1:8" x14ac:dyDescent="0.2">
      <c r="A3048">
        <v>4430</v>
      </c>
      <c r="B3048" t="s">
        <v>11</v>
      </c>
      <c r="C3048" s="21">
        <v>38063</v>
      </c>
      <c r="D3048" t="s">
        <v>129</v>
      </c>
      <c r="E3048" t="s">
        <v>963</v>
      </c>
      <c r="F3048" t="s">
        <v>7</v>
      </c>
      <c r="G3048" t="str">
        <f t="shared" si="47"/>
        <v>RoyceCA</v>
      </c>
      <c r="H3048" t="str">
        <f>VLOOKUP(G3048, [1]Sheet2!C:D, 2, FALSE)</f>
        <v>R</v>
      </c>
    </row>
    <row r="3049" spans="1:8" x14ac:dyDescent="0.2">
      <c r="A3049">
        <v>4431</v>
      </c>
      <c r="B3049" t="s">
        <v>1010</v>
      </c>
      <c r="C3049" s="21">
        <v>41528</v>
      </c>
      <c r="D3049" t="s">
        <v>129</v>
      </c>
      <c r="E3049" t="s">
        <v>963</v>
      </c>
      <c r="F3049" t="s">
        <v>7</v>
      </c>
      <c r="G3049" t="str">
        <f t="shared" si="47"/>
        <v>DavisCA</v>
      </c>
      <c r="H3049" t="str">
        <f>VLOOKUP(G3049, [1]Sheet2!C:D, 2, FALSE)</f>
        <v>D</v>
      </c>
    </row>
    <row r="3050" spans="1:8" x14ac:dyDescent="0.2">
      <c r="A3050">
        <v>4432</v>
      </c>
      <c r="B3050" t="s">
        <v>598</v>
      </c>
      <c r="C3050" s="21">
        <v>38972</v>
      </c>
      <c r="D3050" t="s">
        <v>129</v>
      </c>
      <c r="E3050" t="s">
        <v>963</v>
      </c>
      <c r="F3050" t="s">
        <v>7</v>
      </c>
      <c r="G3050" t="str">
        <f t="shared" si="47"/>
        <v>MillerGeorgeCA</v>
      </c>
      <c r="H3050" t="str">
        <f>VLOOKUP(G3050, [1]Sheet2!C:D, 2, FALSE)</f>
        <v>D</v>
      </c>
    </row>
    <row r="3051" spans="1:8" x14ac:dyDescent="0.2">
      <c r="A3051">
        <v>4433</v>
      </c>
      <c r="B3051" t="s">
        <v>258</v>
      </c>
      <c r="C3051" s="21">
        <v>40798</v>
      </c>
      <c r="D3051" t="s">
        <v>129</v>
      </c>
      <c r="E3051" t="s">
        <v>977</v>
      </c>
      <c r="F3051" t="s">
        <v>7</v>
      </c>
      <c r="G3051" t="str">
        <f t="shared" si="47"/>
        <v>WilsonSC</v>
      </c>
      <c r="H3051" t="str">
        <f>VLOOKUP(G3051, [1]Sheet2!C:D, 2, FALSE)</f>
        <v>R</v>
      </c>
    </row>
    <row r="3052" spans="1:8" x14ac:dyDescent="0.2">
      <c r="A3052">
        <v>4434</v>
      </c>
      <c r="B3052" t="s">
        <v>118</v>
      </c>
      <c r="C3052" s="21">
        <v>41529</v>
      </c>
      <c r="D3052" t="s">
        <v>129</v>
      </c>
      <c r="E3052" t="s">
        <v>960</v>
      </c>
      <c r="F3052" t="s">
        <v>7</v>
      </c>
      <c r="G3052" t="str">
        <f t="shared" si="47"/>
        <v>PoeTX</v>
      </c>
      <c r="H3052" t="str">
        <f>VLOOKUP(G3052, [1]Sheet2!C:D, 2, FALSE)</f>
        <v>R</v>
      </c>
    </row>
    <row r="3053" spans="1:8" x14ac:dyDescent="0.2">
      <c r="A3053">
        <v>4435</v>
      </c>
      <c r="B3053" t="s">
        <v>169</v>
      </c>
      <c r="C3053" s="21">
        <v>38974</v>
      </c>
      <c r="D3053" t="s">
        <v>129</v>
      </c>
      <c r="E3053" t="str">
        <f>VLOOKUP(B3053, [1]Sheet2!$A$2:$B$733, 2, FALSE)</f>
        <v>CA</v>
      </c>
      <c r="F3053" t="s">
        <v>7</v>
      </c>
      <c r="G3053" t="str">
        <f t="shared" si="47"/>
        <v>SchiffCA</v>
      </c>
      <c r="H3053" t="str">
        <f>VLOOKUP(G3053, [1]Sheet2!C:D, 2, FALSE)</f>
        <v>D</v>
      </c>
    </row>
    <row r="3054" spans="1:8" x14ac:dyDescent="0.2">
      <c r="A3054">
        <v>4436</v>
      </c>
      <c r="B3054" t="s">
        <v>260</v>
      </c>
      <c r="C3054" s="21">
        <v>39342</v>
      </c>
      <c r="D3054" t="s">
        <v>129</v>
      </c>
      <c r="E3054" t="str">
        <f>VLOOKUP(B3054, [1]Sheet2!$A$2:$B$733, 2, FALSE)</f>
        <v>DC</v>
      </c>
      <c r="F3054" t="s">
        <v>7</v>
      </c>
      <c r="G3054" t="str">
        <f t="shared" si="47"/>
        <v>NortonDC</v>
      </c>
      <c r="H3054" t="str">
        <f>VLOOKUP(G3054, [1]Sheet2!C:D, 2, FALSE)</f>
        <v>D</v>
      </c>
    </row>
    <row r="3055" spans="1:8" x14ac:dyDescent="0.2">
      <c r="A3055">
        <v>4437</v>
      </c>
      <c r="B3055" t="s">
        <v>272</v>
      </c>
      <c r="C3055" s="21">
        <v>39344</v>
      </c>
      <c r="D3055" t="s">
        <v>129</v>
      </c>
      <c r="E3055" t="str">
        <f>VLOOKUP(B3055, [1]Sheet2!$A$2:$B$733, 2, FALSE)</f>
        <v>CA</v>
      </c>
      <c r="F3055" t="s">
        <v>7</v>
      </c>
      <c r="G3055" t="str">
        <f t="shared" si="47"/>
        <v>WoolseyCA</v>
      </c>
      <c r="H3055" t="str">
        <f>VLOOKUP(G3055, [1]Sheet2!C:D, 2, FALSE)</f>
        <v>D</v>
      </c>
    </row>
    <row r="3056" spans="1:8" x14ac:dyDescent="0.2">
      <c r="A3056">
        <v>4438</v>
      </c>
      <c r="B3056" t="s">
        <v>258</v>
      </c>
      <c r="C3056" s="21">
        <v>40443</v>
      </c>
      <c r="D3056" t="s">
        <v>129</v>
      </c>
      <c r="E3056" t="s">
        <v>977</v>
      </c>
      <c r="F3056" t="s">
        <v>7</v>
      </c>
      <c r="G3056" t="str">
        <f t="shared" si="47"/>
        <v>WilsonSC</v>
      </c>
      <c r="H3056" t="str">
        <f>VLOOKUP(G3056, [1]Sheet2!C:D, 2, FALSE)</f>
        <v>R</v>
      </c>
    </row>
    <row r="3057" spans="1:8" x14ac:dyDescent="0.2">
      <c r="A3057">
        <v>4439</v>
      </c>
      <c r="B3057" t="s">
        <v>272</v>
      </c>
      <c r="C3057" s="21">
        <v>39349</v>
      </c>
      <c r="D3057" t="s">
        <v>129</v>
      </c>
      <c r="E3057" t="s">
        <v>963</v>
      </c>
      <c r="F3057" t="s">
        <v>7</v>
      </c>
      <c r="G3057" t="str">
        <f t="shared" si="47"/>
        <v>WoolseyCA</v>
      </c>
      <c r="H3057" t="str">
        <f>VLOOKUP(G3057, [1]Sheet2!C:D, 2, FALSE)</f>
        <v>D</v>
      </c>
    </row>
    <row r="3058" spans="1:8" x14ac:dyDescent="0.2">
      <c r="A3058">
        <v>4440</v>
      </c>
      <c r="B3058" t="s">
        <v>165</v>
      </c>
      <c r="C3058" s="21">
        <v>38985</v>
      </c>
      <c r="D3058" t="s">
        <v>129</v>
      </c>
      <c r="E3058" t="str">
        <f>VLOOKUP(B3058, [1]Sheet2!$A$2:$B$733, 2, FALSE)</f>
        <v>CA</v>
      </c>
      <c r="F3058" t="s">
        <v>7</v>
      </c>
      <c r="G3058" t="str">
        <f t="shared" si="47"/>
        <v>WatersCA</v>
      </c>
      <c r="H3058" t="str">
        <f>VLOOKUP(G3058, [1]Sheet2!C:D, 2, FALSE)</f>
        <v>D</v>
      </c>
    </row>
    <row r="3059" spans="1:8" x14ac:dyDescent="0.2">
      <c r="A3059">
        <v>4441</v>
      </c>
      <c r="B3059" t="s">
        <v>272</v>
      </c>
      <c r="C3059" s="21">
        <v>39350</v>
      </c>
      <c r="D3059" t="s">
        <v>129</v>
      </c>
      <c r="E3059" t="str">
        <f>VLOOKUP(B3059, [1]Sheet2!$A$2:$B$733, 2, FALSE)</f>
        <v>CA</v>
      </c>
      <c r="F3059" t="s">
        <v>7</v>
      </c>
      <c r="G3059" t="str">
        <f t="shared" si="47"/>
        <v>WoolseyCA</v>
      </c>
      <c r="H3059" t="str">
        <f>VLOOKUP(G3059, [1]Sheet2!C:D, 2, FALSE)</f>
        <v>D</v>
      </c>
    </row>
    <row r="3060" spans="1:8" x14ac:dyDescent="0.2">
      <c r="A3060">
        <v>4442</v>
      </c>
      <c r="B3060" t="s">
        <v>1249</v>
      </c>
      <c r="C3060" s="21">
        <v>38610</v>
      </c>
      <c r="D3060" t="s">
        <v>129</v>
      </c>
      <c r="E3060" t="str">
        <f>VLOOKUP(B3060, [1]Sheet2!$A$2:$B$733, 2, FALSE)</f>
        <v>NE</v>
      </c>
      <c r="F3060" t="s">
        <v>7</v>
      </c>
      <c r="G3060" t="str">
        <f t="shared" si="47"/>
        <v>OsborneNE</v>
      </c>
      <c r="H3060" t="str">
        <f>VLOOKUP(G3060, [1]Sheet2!C:D, 2, FALSE)</f>
        <v>R</v>
      </c>
    </row>
    <row r="3061" spans="1:8" x14ac:dyDescent="0.2">
      <c r="A3061">
        <v>4443</v>
      </c>
      <c r="B3061" t="s">
        <v>564</v>
      </c>
      <c r="C3061" s="21">
        <v>38701</v>
      </c>
      <c r="D3061" t="s">
        <v>129</v>
      </c>
      <c r="E3061" t="str">
        <f>VLOOKUP(B3061, [1]Sheet2!$A$2:$B$733, 2, FALSE)</f>
        <v>NC</v>
      </c>
      <c r="F3061" t="s">
        <v>7</v>
      </c>
      <c r="G3061" t="str">
        <f t="shared" si="47"/>
        <v>HayesNC</v>
      </c>
      <c r="H3061" t="str">
        <f>VLOOKUP(G3061, [1]Sheet2!C:D, 2, FALSE)</f>
        <v>R</v>
      </c>
    </row>
    <row r="3062" spans="1:8" x14ac:dyDescent="0.2">
      <c r="A3062">
        <v>4444</v>
      </c>
      <c r="B3062" t="s">
        <v>461</v>
      </c>
      <c r="C3062" s="21">
        <v>38384</v>
      </c>
      <c r="D3062" t="s">
        <v>129</v>
      </c>
      <c r="E3062" t="str">
        <f>VLOOKUP(B3062, [1]Sheet2!$A$2:$B$733, 2, FALSE)</f>
        <v>TX</v>
      </c>
      <c r="F3062" t="s">
        <v>7</v>
      </c>
      <c r="G3062" t="str">
        <f t="shared" si="47"/>
        <v>DelayTX</v>
      </c>
      <c r="H3062" t="str">
        <f>VLOOKUP(G3062, [1]Sheet2!C:D, 2, FALSE)</f>
        <v>R</v>
      </c>
    </row>
    <row r="3063" spans="1:8" x14ac:dyDescent="0.2">
      <c r="A3063">
        <v>4445</v>
      </c>
      <c r="B3063" t="s">
        <v>186</v>
      </c>
      <c r="C3063" s="21">
        <v>38384</v>
      </c>
      <c r="D3063" t="s">
        <v>129</v>
      </c>
      <c r="E3063" t="s">
        <v>981</v>
      </c>
      <c r="F3063" t="s">
        <v>7</v>
      </c>
      <c r="G3063" t="str">
        <f t="shared" si="47"/>
        <v>BurtonIN</v>
      </c>
      <c r="H3063" t="str">
        <f>VLOOKUP(G3063, [1]Sheet2!C:D, 2, FALSE)</f>
        <v>R</v>
      </c>
    </row>
    <row r="3064" spans="1:8" x14ac:dyDescent="0.2">
      <c r="A3064">
        <v>4446</v>
      </c>
      <c r="B3064" t="s">
        <v>165</v>
      </c>
      <c r="C3064" s="21">
        <v>38411</v>
      </c>
      <c r="D3064" t="s">
        <v>129</v>
      </c>
      <c r="E3064" t="str">
        <f>VLOOKUP(B3064, [1]Sheet2!$A$2:$B$733, 2, FALSE)</f>
        <v>CA</v>
      </c>
      <c r="F3064" t="s">
        <v>7</v>
      </c>
      <c r="G3064" t="str">
        <f t="shared" si="47"/>
        <v>WatersCA</v>
      </c>
      <c r="H3064" t="str">
        <f>VLOOKUP(G3064, [1]Sheet2!C:D, 2, FALSE)</f>
        <v>D</v>
      </c>
    </row>
    <row r="3065" spans="1:8" x14ac:dyDescent="0.2">
      <c r="A3065">
        <v>4447</v>
      </c>
      <c r="B3065" t="s">
        <v>272</v>
      </c>
      <c r="C3065" s="21">
        <v>38776</v>
      </c>
      <c r="D3065" t="s">
        <v>129</v>
      </c>
      <c r="E3065" t="str">
        <f>VLOOKUP(B3065, [1]Sheet2!$A$2:$B$733, 2, FALSE)</f>
        <v>CA</v>
      </c>
      <c r="F3065" t="s">
        <v>7</v>
      </c>
      <c r="G3065" t="str">
        <f t="shared" si="47"/>
        <v>WoolseyCA</v>
      </c>
      <c r="H3065" t="str">
        <f>VLOOKUP(G3065, [1]Sheet2!C:D, 2, FALSE)</f>
        <v>D</v>
      </c>
    </row>
    <row r="3066" spans="1:8" x14ac:dyDescent="0.2">
      <c r="A3066">
        <v>4448</v>
      </c>
      <c r="B3066" t="s">
        <v>1111</v>
      </c>
      <c r="C3066" s="21">
        <v>38006</v>
      </c>
      <c r="D3066" t="s">
        <v>129</v>
      </c>
      <c r="E3066" t="s">
        <v>953</v>
      </c>
      <c r="F3066" t="s">
        <v>7</v>
      </c>
      <c r="G3066" t="str">
        <f t="shared" si="47"/>
        <v>Brown-WaiteFL</v>
      </c>
      <c r="H3066" t="str">
        <f>VLOOKUP(G3066, [1]Sheet2!C:D, 2, FALSE)</f>
        <v>R</v>
      </c>
    </row>
    <row r="3067" spans="1:8" x14ac:dyDescent="0.2">
      <c r="A3067">
        <v>4449</v>
      </c>
      <c r="B3067" t="s">
        <v>272</v>
      </c>
      <c r="C3067" s="21">
        <v>39646</v>
      </c>
      <c r="D3067" t="s">
        <v>129</v>
      </c>
      <c r="E3067" t="s">
        <v>963</v>
      </c>
      <c r="F3067" t="s">
        <v>7</v>
      </c>
      <c r="G3067" t="str">
        <f t="shared" si="47"/>
        <v>WoolseyCA</v>
      </c>
      <c r="H3067" t="str">
        <f>VLOOKUP(G3067, [1]Sheet2!C:D, 2, FALSE)</f>
        <v>D</v>
      </c>
    </row>
    <row r="3068" spans="1:8" x14ac:dyDescent="0.2">
      <c r="A3068">
        <v>4450</v>
      </c>
      <c r="B3068" t="s">
        <v>175</v>
      </c>
      <c r="C3068" s="21">
        <v>38519</v>
      </c>
      <c r="D3068" t="s">
        <v>129</v>
      </c>
      <c r="E3068" t="str">
        <f>VLOOKUP(B3068, [1]Sheet2!$A$2:$B$733, 2, FALSE)</f>
        <v>NY</v>
      </c>
      <c r="F3068" t="s">
        <v>7</v>
      </c>
      <c r="G3068" t="str">
        <f t="shared" si="47"/>
        <v>RangelNY</v>
      </c>
      <c r="H3068" t="str">
        <f>VLOOKUP(G3068, [1]Sheet2!C:D, 2, FALSE)</f>
        <v>D</v>
      </c>
    </row>
    <row r="3069" spans="1:8" x14ac:dyDescent="0.2">
      <c r="A3069">
        <v>4451</v>
      </c>
      <c r="B3069" t="s">
        <v>218</v>
      </c>
      <c r="C3069" s="21">
        <v>38007</v>
      </c>
      <c r="D3069" t="s">
        <v>129</v>
      </c>
      <c r="E3069" t="str">
        <f>VLOOKUP(B3069, [1]Sheet2!$A$2:$B$733, 2, FALSE)</f>
        <v>PA</v>
      </c>
      <c r="F3069" t="s">
        <v>7</v>
      </c>
      <c r="G3069" t="str">
        <f t="shared" si="47"/>
        <v>HoeffelPA</v>
      </c>
      <c r="H3069" t="str">
        <f>VLOOKUP(G3069, [1]Sheet2!C:D, 2, FALSE)</f>
        <v>D</v>
      </c>
    </row>
    <row r="3070" spans="1:8" x14ac:dyDescent="0.2">
      <c r="A3070">
        <v>4452</v>
      </c>
      <c r="B3070" t="s">
        <v>115</v>
      </c>
      <c r="C3070" s="21">
        <v>39090</v>
      </c>
      <c r="D3070" t="s">
        <v>6</v>
      </c>
      <c r="E3070" t="s">
        <v>953</v>
      </c>
      <c r="F3070" t="s">
        <v>7</v>
      </c>
      <c r="G3070" t="str">
        <f t="shared" si="47"/>
        <v>NelsonFL</v>
      </c>
      <c r="H3070" t="str">
        <f>VLOOKUP(G3070, [1]Sheet2!C:D, 2, FALSE)</f>
        <v>D</v>
      </c>
    </row>
    <row r="3071" spans="1:8" x14ac:dyDescent="0.2">
      <c r="A3071">
        <v>4453</v>
      </c>
      <c r="B3071" t="s">
        <v>968</v>
      </c>
      <c r="C3071" s="21">
        <v>38063</v>
      </c>
      <c r="D3071" t="s">
        <v>129</v>
      </c>
      <c r="E3071" t="str">
        <f>VLOOKUP(B3071, [1]Sheet2!$A$2:$B$733, 2, FALSE)</f>
        <v>HI</v>
      </c>
      <c r="F3071" t="s">
        <v>7</v>
      </c>
      <c r="G3071" t="str">
        <f t="shared" si="47"/>
        <v>AbercrombieHI</v>
      </c>
      <c r="H3071" t="str">
        <f>VLOOKUP(G3071, [1]Sheet2!C:D, 2, FALSE)</f>
        <v>D</v>
      </c>
    </row>
    <row r="3072" spans="1:8" x14ac:dyDescent="0.2">
      <c r="A3072">
        <v>4454</v>
      </c>
      <c r="B3072" t="s">
        <v>1222</v>
      </c>
      <c r="C3072" s="21">
        <v>38063</v>
      </c>
      <c r="D3072" t="s">
        <v>129</v>
      </c>
      <c r="E3072" t="s">
        <v>963</v>
      </c>
      <c r="F3072" t="s">
        <v>7</v>
      </c>
      <c r="G3072" t="str">
        <f t="shared" si="47"/>
        <v>MatsuiRCA</v>
      </c>
      <c r="H3072" t="str">
        <f>VLOOKUP(G3072, [1]Sheet2!C:D, 2, FALSE)</f>
        <v>D</v>
      </c>
    </row>
    <row r="3073" spans="1:8" x14ac:dyDescent="0.2">
      <c r="A3073">
        <v>4455</v>
      </c>
      <c r="B3073" t="s">
        <v>1217</v>
      </c>
      <c r="C3073" s="21">
        <v>38063</v>
      </c>
      <c r="D3073" t="s">
        <v>129</v>
      </c>
      <c r="E3073" t="str">
        <f>VLOOKUP(B3073, [1]Sheet2!$A$2:$B$733, 2, FALSE)</f>
        <v>GA</v>
      </c>
      <c r="F3073" t="s">
        <v>7</v>
      </c>
      <c r="G3073" t="str">
        <f t="shared" si="47"/>
        <v>MajetteGA</v>
      </c>
      <c r="H3073" t="str">
        <f>VLOOKUP(G3073, [1]Sheet2!C:D, 2, FALSE)</f>
        <v>D</v>
      </c>
    </row>
    <row r="3074" spans="1:8" x14ac:dyDescent="0.2">
      <c r="A3074">
        <v>4456</v>
      </c>
      <c r="B3074" t="s">
        <v>550</v>
      </c>
      <c r="C3074" s="21">
        <v>38063</v>
      </c>
      <c r="D3074" t="s">
        <v>129</v>
      </c>
      <c r="E3074" t="str">
        <f>VLOOKUP(B3074, [1]Sheet2!$A$2:$B$733, 2, FALSE)</f>
        <v>MD</v>
      </c>
      <c r="F3074" t="s">
        <v>7</v>
      </c>
      <c r="G3074" t="str">
        <f t="shared" si="47"/>
        <v>Van HollenMD</v>
      </c>
      <c r="H3074" t="str">
        <f>VLOOKUP(G3074, [1]Sheet2!C:D, 2, FALSE)</f>
        <v>D</v>
      </c>
    </row>
    <row r="3075" spans="1:8" x14ac:dyDescent="0.2">
      <c r="A3075">
        <v>4457</v>
      </c>
      <c r="B3075" t="s">
        <v>546</v>
      </c>
      <c r="C3075" s="21">
        <v>38063</v>
      </c>
      <c r="D3075" t="s">
        <v>129</v>
      </c>
      <c r="E3075" t="str">
        <f>VLOOKUP(B3075, [1]Sheet2!$A$2:$B$733, 2, FALSE)</f>
        <v>CA</v>
      </c>
      <c r="F3075" t="s">
        <v>7</v>
      </c>
      <c r="G3075" t="str">
        <f t="shared" ref="G3075:G3138" si="48">B3075&amp;E3075</f>
        <v>CappsCA</v>
      </c>
      <c r="H3075" t="str">
        <f>VLOOKUP(G3075, [1]Sheet2!C:D, 2, FALSE)</f>
        <v>D</v>
      </c>
    </row>
    <row r="3076" spans="1:8" x14ac:dyDescent="0.2">
      <c r="A3076">
        <v>4458</v>
      </c>
      <c r="B3076" t="s">
        <v>555</v>
      </c>
      <c r="C3076" s="21">
        <v>38063</v>
      </c>
      <c r="D3076" t="s">
        <v>129</v>
      </c>
      <c r="E3076" t="str">
        <f>VLOOKUP(B3076, [1]Sheet2!$A$2:$B$733, 2, FALSE)</f>
        <v>CA</v>
      </c>
      <c r="F3076" t="s">
        <v>7</v>
      </c>
      <c r="G3076" t="str">
        <f t="shared" si="48"/>
        <v>BacaCA</v>
      </c>
      <c r="H3076" t="str">
        <f>VLOOKUP(G3076, [1]Sheet2!C:D, 2, FALSE)</f>
        <v>D</v>
      </c>
    </row>
    <row r="3077" spans="1:8" x14ac:dyDescent="0.2">
      <c r="A3077">
        <v>4459</v>
      </c>
      <c r="B3077" t="s">
        <v>253</v>
      </c>
      <c r="C3077" s="21">
        <v>38063</v>
      </c>
      <c r="D3077" t="s">
        <v>129</v>
      </c>
      <c r="E3077" t="str">
        <f>VLOOKUP(B3077, [1]Sheet2!$A$2:$B$733, 2, FALSE)</f>
        <v>NJ</v>
      </c>
      <c r="F3077" t="s">
        <v>7</v>
      </c>
      <c r="G3077" t="str">
        <f t="shared" si="48"/>
        <v>PascrellNJ</v>
      </c>
      <c r="H3077" t="str">
        <f>VLOOKUP(G3077, [1]Sheet2!C:D, 2, FALSE)</f>
        <v>D</v>
      </c>
    </row>
    <row r="3078" spans="1:8" x14ac:dyDescent="0.2">
      <c r="A3078">
        <v>4460</v>
      </c>
      <c r="B3078" t="s">
        <v>400</v>
      </c>
      <c r="C3078" s="21">
        <v>38063</v>
      </c>
      <c r="D3078" t="s">
        <v>129</v>
      </c>
      <c r="E3078" t="str">
        <f>VLOOKUP(B3078, [1]Sheet2!$A$2:$B$733, 2, FALSE)</f>
        <v>MI</v>
      </c>
      <c r="F3078" t="s">
        <v>7</v>
      </c>
      <c r="G3078" t="str">
        <f t="shared" si="48"/>
        <v>StupakMI</v>
      </c>
      <c r="H3078" t="str">
        <f>VLOOKUP(G3078, [1]Sheet2!C:D, 2, FALSE)</f>
        <v>D</v>
      </c>
    </row>
    <row r="3079" spans="1:8" x14ac:dyDescent="0.2">
      <c r="A3079">
        <v>4461</v>
      </c>
      <c r="B3079" t="s">
        <v>195</v>
      </c>
      <c r="C3079" s="21">
        <v>38063</v>
      </c>
      <c r="D3079" t="s">
        <v>129</v>
      </c>
      <c r="E3079" t="str">
        <f>VLOOKUP(B3079, [1]Sheet2!$A$2:$B$733, 2, FALSE)</f>
        <v>OR</v>
      </c>
      <c r="F3079" t="s">
        <v>7</v>
      </c>
      <c r="G3079" t="str">
        <f t="shared" si="48"/>
        <v>DeFazioOR</v>
      </c>
      <c r="H3079" t="str">
        <f>VLOOKUP(G3079, [1]Sheet2!C:D, 2, FALSE)</f>
        <v>D</v>
      </c>
    </row>
    <row r="3080" spans="1:8" x14ac:dyDescent="0.2">
      <c r="A3080">
        <v>4462</v>
      </c>
      <c r="B3080" t="s">
        <v>1191</v>
      </c>
      <c r="C3080" s="21">
        <v>38063</v>
      </c>
      <c r="D3080" t="s">
        <v>129</v>
      </c>
      <c r="E3080" t="s">
        <v>1008</v>
      </c>
      <c r="F3080" t="s">
        <v>7</v>
      </c>
      <c r="G3080" t="str">
        <f t="shared" si="48"/>
        <v>JacksonIL</v>
      </c>
      <c r="H3080" t="str">
        <f>VLOOKUP(G3080, [1]Sheet2!C:D, 2, FALSE)</f>
        <v>D</v>
      </c>
    </row>
    <row r="3081" spans="1:8" x14ac:dyDescent="0.2">
      <c r="A3081">
        <v>4463</v>
      </c>
      <c r="B3081" t="s">
        <v>230</v>
      </c>
      <c r="C3081" s="21">
        <v>38063</v>
      </c>
      <c r="D3081" t="s">
        <v>129</v>
      </c>
      <c r="E3081" t="str">
        <f>VLOOKUP(B3081, [1]Sheet2!$A$2:$B$733, 2, FALSE)</f>
        <v>MI</v>
      </c>
      <c r="F3081" t="s">
        <v>7</v>
      </c>
      <c r="G3081" t="str">
        <f t="shared" si="48"/>
        <v>KilpatrickMI</v>
      </c>
      <c r="H3081" t="str">
        <f>VLOOKUP(G3081, [1]Sheet2!C:D, 2, FALSE)</f>
        <v>D</v>
      </c>
    </row>
    <row r="3082" spans="1:8" x14ac:dyDescent="0.2">
      <c r="A3082">
        <v>4464</v>
      </c>
      <c r="B3082" t="s">
        <v>127</v>
      </c>
      <c r="C3082" s="21">
        <v>38063</v>
      </c>
      <c r="D3082" t="s">
        <v>129</v>
      </c>
      <c r="E3082" t="s">
        <v>965</v>
      </c>
      <c r="F3082" t="s">
        <v>7</v>
      </c>
      <c r="G3082" t="str">
        <f t="shared" si="48"/>
        <v>UdallCO</v>
      </c>
      <c r="H3082" t="str">
        <f>VLOOKUP(G3082, [1]Sheet2!C:D, 2, FALSE)</f>
        <v>D</v>
      </c>
    </row>
    <row r="3083" spans="1:8" x14ac:dyDescent="0.2">
      <c r="A3083">
        <v>4465</v>
      </c>
      <c r="B3083" t="s">
        <v>569</v>
      </c>
      <c r="C3083" s="21">
        <v>38063</v>
      </c>
      <c r="D3083" t="s">
        <v>129</v>
      </c>
      <c r="E3083" t="str">
        <f>VLOOKUP(B3083, [1]Sheet2!$A$2:$B$733, 2, FALSE)</f>
        <v>NJ</v>
      </c>
      <c r="F3083" t="s">
        <v>7</v>
      </c>
      <c r="G3083" t="str">
        <f t="shared" si="48"/>
        <v>FrelinghuysenNJ</v>
      </c>
      <c r="H3083" t="str">
        <f>VLOOKUP(G3083, [1]Sheet2!C:D, 2, FALSE)</f>
        <v>R</v>
      </c>
    </row>
    <row r="3084" spans="1:8" x14ac:dyDescent="0.2">
      <c r="A3084">
        <v>4466</v>
      </c>
      <c r="B3084" t="s">
        <v>1296</v>
      </c>
      <c r="C3084" s="21">
        <v>38063</v>
      </c>
      <c r="D3084" t="s">
        <v>129</v>
      </c>
      <c r="E3084" t="str">
        <f>VLOOKUP(B3084, [1]Sheet2!$A$2:$B$733, 2, FALSE)</f>
        <v>NY</v>
      </c>
      <c r="F3084" t="s">
        <v>7</v>
      </c>
      <c r="G3084" t="str">
        <f t="shared" si="48"/>
        <v>SlaughterNY</v>
      </c>
      <c r="H3084" t="str">
        <f>VLOOKUP(G3084, [1]Sheet2!C:D, 2, FALSE)</f>
        <v>D</v>
      </c>
    </row>
    <row r="3085" spans="1:8" x14ac:dyDescent="0.2">
      <c r="A3085">
        <v>4467</v>
      </c>
      <c r="B3085" t="s">
        <v>333</v>
      </c>
      <c r="C3085" s="21">
        <v>38063</v>
      </c>
      <c r="D3085" t="s">
        <v>129</v>
      </c>
      <c r="E3085" t="str">
        <f>VLOOKUP(B3085, [1]Sheet2!$A$2:$B$733, 2, FALSE)</f>
        <v>CA</v>
      </c>
      <c r="F3085" t="s">
        <v>7</v>
      </c>
      <c r="G3085" t="str">
        <f t="shared" si="48"/>
        <v>StarkCA</v>
      </c>
      <c r="H3085" t="str">
        <f>VLOOKUP(G3085, [1]Sheet2!C:D, 2, FALSE)</f>
        <v>D</v>
      </c>
    </row>
    <row r="3086" spans="1:8" x14ac:dyDescent="0.2">
      <c r="A3086">
        <v>4468</v>
      </c>
      <c r="B3086" t="s">
        <v>399</v>
      </c>
      <c r="C3086" s="21">
        <v>38063</v>
      </c>
      <c r="D3086" t="s">
        <v>129</v>
      </c>
      <c r="E3086" t="str">
        <f>VLOOKUP(B3086, [1]Sheet2!$A$2:$B$733, 2, FALSE)</f>
        <v>IN</v>
      </c>
      <c r="F3086" t="s">
        <v>7</v>
      </c>
      <c r="G3086" t="str">
        <f t="shared" si="48"/>
        <v>SouderIN</v>
      </c>
      <c r="H3086" t="str">
        <f>VLOOKUP(G3086, [1]Sheet2!C:D, 2, FALSE)</f>
        <v>R</v>
      </c>
    </row>
    <row r="3087" spans="1:8" x14ac:dyDescent="0.2">
      <c r="A3087">
        <v>4469</v>
      </c>
      <c r="B3087" t="s">
        <v>210</v>
      </c>
      <c r="C3087" s="21">
        <v>38063</v>
      </c>
      <c r="D3087" t="s">
        <v>129</v>
      </c>
      <c r="E3087" t="s">
        <v>960</v>
      </c>
      <c r="F3087" t="s">
        <v>7</v>
      </c>
      <c r="G3087" t="str">
        <f t="shared" si="48"/>
        <v>PaulTX</v>
      </c>
      <c r="H3087" t="str">
        <f>VLOOKUP(G3087, [1]Sheet2!C:D, 2, FALSE)</f>
        <v>R</v>
      </c>
    </row>
    <row r="3088" spans="1:8" x14ac:dyDescent="0.2">
      <c r="A3088">
        <v>4470</v>
      </c>
      <c r="B3088" t="s">
        <v>127</v>
      </c>
      <c r="C3088" s="21">
        <v>38063</v>
      </c>
      <c r="D3088" t="s">
        <v>129</v>
      </c>
      <c r="E3088" t="s">
        <v>979</v>
      </c>
      <c r="F3088" t="s">
        <v>7</v>
      </c>
      <c r="G3088" t="str">
        <f t="shared" si="48"/>
        <v>UdallNM</v>
      </c>
      <c r="H3088" t="str">
        <f>VLOOKUP(G3088, [1]Sheet2!C:D, 2, FALSE)</f>
        <v>D</v>
      </c>
    </row>
    <row r="3089" spans="1:8" x14ac:dyDescent="0.2">
      <c r="A3089">
        <v>4471</v>
      </c>
      <c r="B3089" t="s">
        <v>1298</v>
      </c>
      <c r="C3089" s="21">
        <v>38063</v>
      </c>
      <c r="D3089" t="s">
        <v>129</v>
      </c>
      <c r="E3089" t="str">
        <f>VLOOKUP(B3089, [1]Sheet2!$A$2:$B$733, 2, FALSE)</f>
        <v>CA</v>
      </c>
      <c r="F3089" t="s">
        <v>7</v>
      </c>
      <c r="G3089" t="str">
        <f t="shared" si="48"/>
        <v>SolisCA</v>
      </c>
      <c r="H3089" t="str">
        <f>VLOOKUP(G3089, [1]Sheet2!C:D, 2, FALSE)</f>
        <v>D</v>
      </c>
    </row>
    <row r="3090" spans="1:8" x14ac:dyDescent="0.2">
      <c r="A3090">
        <v>4472</v>
      </c>
      <c r="B3090" t="s">
        <v>238</v>
      </c>
      <c r="C3090" s="21">
        <v>38063</v>
      </c>
      <c r="D3090" t="s">
        <v>129</v>
      </c>
      <c r="E3090" t="str">
        <f>VLOOKUP(B3090, [1]Sheet2!$A$2:$B$733, 2, FALSE)</f>
        <v>OH</v>
      </c>
      <c r="F3090" t="s">
        <v>7</v>
      </c>
      <c r="G3090" t="str">
        <f t="shared" si="48"/>
        <v>BoehnerOH</v>
      </c>
      <c r="H3090" t="str">
        <f>VLOOKUP(G3090, [1]Sheet2!C:D, 2, FALSE)</f>
        <v>R</v>
      </c>
    </row>
    <row r="3091" spans="1:8" x14ac:dyDescent="0.2">
      <c r="A3091">
        <v>4473</v>
      </c>
      <c r="B3091" t="s">
        <v>988</v>
      </c>
      <c r="C3091" s="21">
        <v>38063</v>
      </c>
      <c r="D3091" t="s">
        <v>129</v>
      </c>
      <c r="E3091" t="s">
        <v>956</v>
      </c>
      <c r="F3091" t="s">
        <v>7</v>
      </c>
      <c r="G3091" t="str">
        <f t="shared" si="48"/>
        <v>McCarthyMO</v>
      </c>
      <c r="H3091" t="str">
        <f>VLOOKUP(G3091, [1]Sheet2!C:D, 2, FALSE)</f>
        <v>D</v>
      </c>
    </row>
    <row r="3092" spans="1:8" x14ac:dyDescent="0.2">
      <c r="A3092">
        <v>4474</v>
      </c>
      <c r="B3092" t="s">
        <v>1192</v>
      </c>
      <c r="C3092" s="21">
        <v>38063</v>
      </c>
      <c r="D3092" t="s">
        <v>129</v>
      </c>
      <c r="E3092" t="s">
        <v>960</v>
      </c>
      <c r="F3092" t="s">
        <v>7</v>
      </c>
      <c r="G3092" t="str">
        <f t="shared" si="48"/>
        <v>JohnsonEBTX</v>
      </c>
      <c r="H3092" t="str">
        <f>VLOOKUP(G3092, [1]Sheet2!C:D, 2, FALSE)</f>
        <v>R</v>
      </c>
    </row>
    <row r="3093" spans="1:8" x14ac:dyDescent="0.2">
      <c r="A3093">
        <v>4475</v>
      </c>
      <c r="B3093" t="s">
        <v>176</v>
      </c>
      <c r="C3093" s="21">
        <v>38063</v>
      </c>
      <c r="D3093" t="s">
        <v>129</v>
      </c>
      <c r="E3093" t="str">
        <f>VLOOKUP(B3093, [1]Sheet2!$A$2:$B$733, 2, FALSE)</f>
        <v>CA</v>
      </c>
      <c r="F3093" t="s">
        <v>7</v>
      </c>
      <c r="G3093" t="str">
        <f t="shared" si="48"/>
        <v>HondaCA</v>
      </c>
      <c r="H3093" t="str">
        <f>VLOOKUP(G3093, [1]Sheet2!C:D, 2, FALSE)</f>
        <v>D</v>
      </c>
    </row>
    <row r="3094" spans="1:8" x14ac:dyDescent="0.2">
      <c r="A3094">
        <v>4476</v>
      </c>
      <c r="B3094" t="s">
        <v>241</v>
      </c>
      <c r="C3094" s="21">
        <v>38063</v>
      </c>
      <c r="D3094" t="s">
        <v>129</v>
      </c>
      <c r="E3094" t="str">
        <f>VLOOKUP(B3094, [1]Sheet2!$A$2:$B$733, 2, FALSE)</f>
        <v>CT</v>
      </c>
      <c r="F3094" t="s">
        <v>7</v>
      </c>
      <c r="G3094" t="str">
        <f t="shared" si="48"/>
        <v>ShaysCT</v>
      </c>
      <c r="H3094" t="str">
        <f>VLOOKUP(G3094, [1]Sheet2!C:D, 2, FALSE)</f>
        <v>R</v>
      </c>
    </row>
    <row r="3095" spans="1:8" x14ac:dyDescent="0.2">
      <c r="A3095">
        <v>4477</v>
      </c>
      <c r="B3095" t="s">
        <v>222</v>
      </c>
      <c r="C3095" s="21">
        <v>38063</v>
      </c>
      <c r="D3095" t="s">
        <v>129</v>
      </c>
      <c r="E3095" t="str">
        <f>VLOOKUP(B3095, [1]Sheet2!$A$2:$B$733, 2, FALSE)</f>
        <v>WI</v>
      </c>
      <c r="F3095" t="s">
        <v>7</v>
      </c>
      <c r="G3095" t="str">
        <f t="shared" si="48"/>
        <v>KindWI</v>
      </c>
      <c r="H3095" t="str">
        <f>VLOOKUP(G3095, [1]Sheet2!C:D, 2, FALSE)</f>
        <v>D</v>
      </c>
    </row>
    <row r="3096" spans="1:8" x14ac:dyDescent="0.2">
      <c r="A3096">
        <v>4478</v>
      </c>
      <c r="B3096" t="s">
        <v>108</v>
      </c>
      <c r="C3096" s="21">
        <v>38063</v>
      </c>
      <c r="D3096" t="s">
        <v>129</v>
      </c>
      <c r="E3096" t="s">
        <v>953</v>
      </c>
      <c r="F3096" t="s">
        <v>7</v>
      </c>
      <c r="G3096" t="str">
        <f t="shared" si="48"/>
        <v>BrownFL</v>
      </c>
      <c r="H3096" t="str">
        <f>VLOOKUP(G3096, [1]Sheet2!C:D, 2, FALSE)</f>
        <v>D</v>
      </c>
    </row>
    <row r="3097" spans="1:8" x14ac:dyDescent="0.2">
      <c r="A3097">
        <v>4479</v>
      </c>
      <c r="B3097" t="s">
        <v>1168</v>
      </c>
      <c r="C3097" s="21">
        <v>38884</v>
      </c>
      <c r="D3097" t="s">
        <v>129</v>
      </c>
      <c r="E3097" t="s">
        <v>959</v>
      </c>
      <c r="F3097" t="s">
        <v>7</v>
      </c>
      <c r="G3097" t="str">
        <f t="shared" si="48"/>
        <v>GerlachPA</v>
      </c>
      <c r="H3097" t="str">
        <f>VLOOKUP(G3097, [1]Sheet2!C:D, 2, FALSE)</f>
        <v>R</v>
      </c>
    </row>
    <row r="3098" spans="1:8" x14ac:dyDescent="0.2">
      <c r="A3098">
        <v>4480</v>
      </c>
      <c r="B3098" t="s">
        <v>364</v>
      </c>
      <c r="C3098" s="21">
        <v>38884</v>
      </c>
      <c r="D3098" t="s">
        <v>129</v>
      </c>
      <c r="E3098" t="s">
        <v>956</v>
      </c>
      <c r="F3098" t="s">
        <v>7</v>
      </c>
      <c r="G3098" t="str">
        <f t="shared" si="48"/>
        <v>SkeltonMO</v>
      </c>
      <c r="H3098" t="str">
        <f>VLOOKUP(G3098, [1]Sheet2!C:D, 2, FALSE)</f>
        <v>D</v>
      </c>
    </row>
    <row r="3099" spans="1:8" x14ac:dyDescent="0.2">
      <c r="A3099">
        <v>4481</v>
      </c>
      <c r="B3099" t="s">
        <v>273</v>
      </c>
      <c r="C3099" s="21">
        <v>38884</v>
      </c>
      <c r="D3099" t="s">
        <v>129</v>
      </c>
      <c r="E3099" t="s">
        <v>964</v>
      </c>
      <c r="F3099" t="s">
        <v>7</v>
      </c>
      <c r="G3099" t="str">
        <f t="shared" si="48"/>
        <v>GoodlatteVA</v>
      </c>
      <c r="H3099" t="str">
        <f>VLOOKUP(G3099, [1]Sheet2!C:D, 2, FALSE)</f>
        <v>R</v>
      </c>
    </row>
    <row r="3100" spans="1:8" x14ac:dyDescent="0.2">
      <c r="A3100">
        <v>4482</v>
      </c>
      <c r="B3100" t="s">
        <v>545</v>
      </c>
      <c r="C3100" s="21">
        <v>38884</v>
      </c>
      <c r="D3100" t="s">
        <v>129</v>
      </c>
      <c r="E3100" t="s">
        <v>1021</v>
      </c>
      <c r="F3100" t="s">
        <v>7</v>
      </c>
      <c r="G3100" t="str">
        <f t="shared" si="48"/>
        <v>EtheridgeNC</v>
      </c>
      <c r="H3100" t="str">
        <f>VLOOKUP(G3100, [1]Sheet2!C:D, 2, FALSE)</f>
        <v>D</v>
      </c>
    </row>
    <row r="3101" spans="1:8" x14ac:dyDescent="0.2">
      <c r="A3101">
        <v>4483</v>
      </c>
      <c r="B3101" t="s">
        <v>1241</v>
      </c>
      <c r="C3101" s="21">
        <v>38884</v>
      </c>
      <c r="D3101" t="s">
        <v>129</v>
      </c>
      <c r="E3101" t="str">
        <f>VLOOKUP(B3101, [1]Sheet2!$A$2:$B$733, 2, FALSE)</f>
        <v>PA</v>
      </c>
      <c r="F3101" t="s">
        <v>7</v>
      </c>
      <c r="G3101" t="str">
        <f t="shared" si="48"/>
        <v>MurthaPA</v>
      </c>
      <c r="H3101" t="str">
        <f>VLOOKUP(G3101, [1]Sheet2!C:D, 2, FALSE)</f>
        <v>D</v>
      </c>
    </row>
    <row r="3102" spans="1:8" x14ac:dyDescent="0.2">
      <c r="A3102">
        <v>4484</v>
      </c>
      <c r="B3102" t="s">
        <v>1215</v>
      </c>
      <c r="C3102" s="21">
        <v>38884</v>
      </c>
      <c r="D3102" t="s">
        <v>129</v>
      </c>
      <c r="E3102" t="s">
        <v>963</v>
      </c>
      <c r="F3102" t="s">
        <v>7</v>
      </c>
      <c r="G3102" t="str">
        <f t="shared" si="48"/>
        <v>LungrenCA</v>
      </c>
      <c r="H3102" t="str">
        <f>VLOOKUP(G3102, [1]Sheet2!C:D, 2, FALSE)</f>
        <v>R</v>
      </c>
    </row>
    <row r="3103" spans="1:8" x14ac:dyDescent="0.2">
      <c r="A3103">
        <v>4485</v>
      </c>
      <c r="B3103" t="s">
        <v>234</v>
      </c>
      <c r="C3103" s="21">
        <v>38884</v>
      </c>
      <c r="D3103" t="s">
        <v>129</v>
      </c>
      <c r="E3103" t="s">
        <v>981</v>
      </c>
      <c r="F3103" t="s">
        <v>7</v>
      </c>
      <c r="G3103" t="str">
        <f t="shared" si="48"/>
        <v>PenceIN</v>
      </c>
      <c r="H3103" t="str">
        <f>VLOOKUP(G3103, [1]Sheet2!C:D, 2, FALSE)</f>
        <v>R</v>
      </c>
    </row>
    <row r="3104" spans="1:8" x14ac:dyDescent="0.2">
      <c r="A3104">
        <v>4486</v>
      </c>
      <c r="B3104" t="s">
        <v>202</v>
      </c>
      <c r="C3104" s="21">
        <v>38884</v>
      </c>
      <c r="D3104" t="s">
        <v>129</v>
      </c>
      <c r="E3104" t="s">
        <v>959</v>
      </c>
      <c r="F3104" t="s">
        <v>7</v>
      </c>
      <c r="G3104" t="str">
        <f t="shared" si="48"/>
        <v>DentPA</v>
      </c>
      <c r="H3104" t="str">
        <f>VLOOKUP(G3104, [1]Sheet2!C:D, 2, FALSE)</f>
        <v>R</v>
      </c>
    </row>
    <row r="3105" spans="1:8" x14ac:dyDescent="0.2">
      <c r="A3105">
        <v>4487</v>
      </c>
      <c r="B3105" t="s">
        <v>371</v>
      </c>
      <c r="C3105" s="21">
        <v>38884</v>
      </c>
      <c r="D3105" t="s">
        <v>129</v>
      </c>
      <c r="E3105" t="s">
        <v>955</v>
      </c>
      <c r="F3105" t="s">
        <v>7</v>
      </c>
      <c r="G3105" t="str">
        <f t="shared" si="48"/>
        <v>SchmidtOH</v>
      </c>
      <c r="H3105" t="str">
        <f>VLOOKUP(G3105, [1]Sheet2!C:D, 2, FALSE)</f>
        <v>R</v>
      </c>
    </row>
    <row r="3106" spans="1:8" x14ac:dyDescent="0.2">
      <c r="A3106">
        <v>4488</v>
      </c>
      <c r="B3106" t="s">
        <v>159</v>
      </c>
      <c r="C3106" s="21">
        <v>38884</v>
      </c>
      <c r="D3106" t="s">
        <v>129</v>
      </c>
      <c r="E3106" t="s">
        <v>963</v>
      </c>
      <c r="F3106" t="s">
        <v>7</v>
      </c>
      <c r="G3106" t="str">
        <f t="shared" si="48"/>
        <v>PelosiCA</v>
      </c>
      <c r="H3106" t="str">
        <f>VLOOKUP(G3106, [1]Sheet2!C:D, 2, FALSE)</f>
        <v>D</v>
      </c>
    </row>
    <row r="3107" spans="1:8" x14ac:dyDescent="0.2">
      <c r="A3107">
        <v>4489</v>
      </c>
      <c r="B3107" t="s">
        <v>1149</v>
      </c>
      <c r="C3107" s="21">
        <v>38884</v>
      </c>
      <c r="D3107" t="s">
        <v>129</v>
      </c>
      <c r="E3107" t="s">
        <v>964</v>
      </c>
      <c r="F3107" t="s">
        <v>7</v>
      </c>
      <c r="G3107" t="str">
        <f t="shared" si="48"/>
        <v>DavisTVA</v>
      </c>
      <c r="H3107" t="str">
        <f>VLOOKUP(G3107, [1]Sheet2!C:D, 2, FALSE)</f>
        <v>R</v>
      </c>
    </row>
    <row r="3108" spans="1:8" x14ac:dyDescent="0.2">
      <c r="A3108">
        <v>4490</v>
      </c>
      <c r="B3108" t="s">
        <v>429</v>
      </c>
      <c r="C3108" s="21">
        <v>38884</v>
      </c>
      <c r="D3108" t="s">
        <v>129</v>
      </c>
      <c r="E3108" t="s">
        <v>959</v>
      </c>
      <c r="F3108" t="s">
        <v>7</v>
      </c>
      <c r="G3108" t="str">
        <f t="shared" si="48"/>
        <v>FattahPA</v>
      </c>
      <c r="H3108" t="str">
        <f>VLOOKUP(G3108, [1]Sheet2!C:D, 2, FALSE)</f>
        <v>D</v>
      </c>
    </row>
    <row r="3109" spans="1:8" x14ac:dyDescent="0.2">
      <c r="A3109">
        <v>4491</v>
      </c>
      <c r="B3109" t="s">
        <v>1196</v>
      </c>
      <c r="C3109" s="21">
        <v>38884</v>
      </c>
      <c r="D3109" t="s">
        <v>129</v>
      </c>
      <c r="E3109" t="s">
        <v>980</v>
      </c>
      <c r="F3109" t="s">
        <v>7</v>
      </c>
      <c r="G3109" t="str">
        <f t="shared" si="48"/>
        <v>KildeeMI</v>
      </c>
      <c r="H3109" t="str">
        <f>VLOOKUP(G3109, [1]Sheet2!C:D, 2, FALSE)</f>
        <v>D</v>
      </c>
    </row>
    <row r="3110" spans="1:8" x14ac:dyDescent="0.2">
      <c r="A3110">
        <v>4492</v>
      </c>
      <c r="B3110" t="s">
        <v>166</v>
      </c>
      <c r="C3110" s="21">
        <v>38884</v>
      </c>
      <c r="D3110" t="s">
        <v>129</v>
      </c>
      <c r="E3110" t="s">
        <v>972</v>
      </c>
      <c r="F3110" t="s">
        <v>7</v>
      </c>
      <c r="G3110" t="str">
        <f t="shared" si="48"/>
        <v>OlverMA</v>
      </c>
      <c r="H3110" t="str">
        <f>VLOOKUP(G3110, [1]Sheet2!C:D, 2, FALSE)</f>
        <v>D</v>
      </c>
    </row>
    <row r="3111" spans="1:8" x14ac:dyDescent="0.2">
      <c r="A3111">
        <v>4493</v>
      </c>
      <c r="B3111" t="s">
        <v>1304</v>
      </c>
      <c r="C3111" s="21">
        <v>38884</v>
      </c>
      <c r="D3111" t="s">
        <v>129</v>
      </c>
      <c r="E3111" t="s">
        <v>966</v>
      </c>
      <c r="F3111" t="s">
        <v>7</v>
      </c>
      <c r="G3111" t="str">
        <f t="shared" si="48"/>
        <v>SweeneyNY</v>
      </c>
      <c r="H3111" t="str">
        <f>VLOOKUP(G3111, [1]Sheet2!C:D, 2, FALSE)</f>
        <v>R</v>
      </c>
    </row>
    <row r="3112" spans="1:8" x14ac:dyDescent="0.2">
      <c r="A3112">
        <v>4494</v>
      </c>
      <c r="B3112" t="s">
        <v>454</v>
      </c>
      <c r="C3112" s="21">
        <v>38884</v>
      </c>
      <c r="D3112" t="s">
        <v>129</v>
      </c>
      <c r="E3112" t="s">
        <v>955</v>
      </c>
      <c r="F3112" t="s">
        <v>7</v>
      </c>
      <c r="G3112" t="str">
        <f t="shared" si="48"/>
        <v>GillmorOH</v>
      </c>
      <c r="H3112" t="str">
        <f>VLOOKUP(G3112, [1]Sheet2!C:D, 2, FALSE)</f>
        <v>R</v>
      </c>
    </row>
    <row r="3113" spans="1:8" x14ac:dyDescent="0.2">
      <c r="A3113">
        <v>4495</v>
      </c>
      <c r="B3113" t="s">
        <v>1044</v>
      </c>
      <c r="C3113" s="21">
        <v>38884</v>
      </c>
      <c r="D3113" t="s">
        <v>129</v>
      </c>
      <c r="E3113" t="s">
        <v>963</v>
      </c>
      <c r="F3113" t="s">
        <v>7</v>
      </c>
      <c r="G3113" t="str">
        <f t="shared" si="48"/>
        <v>RadanovichCA</v>
      </c>
      <c r="H3113" t="str">
        <f>VLOOKUP(G3113, [1]Sheet2!C:D, 2, FALSE)</f>
        <v>R</v>
      </c>
    </row>
    <row r="3114" spans="1:8" x14ac:dyDescent="0.2">
      <c r="A3114">
        <v>4496</v>
      </c>
      <c r="B3114" t="s">
        <v>392</v>
      </c>
      <c r="C3114" s="21">
        <v>38884</v>
      </c>
      <c r="D3114" t="s">
        <v>129</v>
      </c>
      <c r="E3114" t="s">
        <v>974</v>
      </c>
      <c r="F3114" t="s">
        <v>7</v>
      </c>
      <c r="G3114" t="str">
        <f t="shared" si="48"/>
        <v>KingstonGA</v>
      </c>
      <c r="H3114" t="str">
        <f>VLOOKUP(G3114, [1]Sheet2!C:D, 2, FALSE)</f>
        <v>R</v>
      </c>
    </row>
    <row r="3115" spans="1:8" x14ac:dyDescent="0.2">
      <c r="A3115">
        <v>4497</v>
      </c>
      <c r="B3115" t="s">
        <v>1180</v>
      </c>
      <c r="C3115" s="21">
        <v>38884</v>
      </c>
      <c r="D3115" t="s">
        <v>129</v>
      </c>
      <c r="E3115" t="s">
        <v>960</v>
      </c>
      <c r="F3115" t="s">
        <v>7</v>
      </c>
      <c r="G3115" t="str">
        <f t="shared" si="48"/>
        <v>HensarlingTX</v>
      </c>
      <c r="H3115" t="str">
        <f>VLOOKUP(G3115, [1]Sheet2!C:D, 2, FALSE)</f>
        <v>R</v>
      </c>
    </row>
    <row r="3116" spans="1:8" x14ac:dyDescent="0.2">
      <c r="A3116">
        <v>4498</v>
      </c>
      <c r="B3116" t="s">
        <v>105</v>
      </c>
      <c r="C3116" s="21">
        <v>38884</v>
      </c>
      <c r="D3116" t="s">
        <v>129</v>
      </c>
      <c r="E3116" t="s">
        <v>964</v>
      </c>
      <c r="F3116" t="s">
        <v>7</v>
      </c>
      <c r="G3116" t="str">
        <f t="shared" si="48"/>
        <v>MoranVA</v>
      </c>
      <c r="H3116" t="str">
        <f>VLOOKUP(G3116, [1]Sheet2!C:D, 2, FALSE)</f>
        <v>D</v>
      </c>
    </row>
    <row r="3117" spans="1:8" x14ac:dyDescent="0.2">
      <c r="A3117">
        <v>4499</v>
      </c>
      <c r="B3117" t="s">
        <v>246</v>
      </c>
      <c r="C3117" s="21">
        <v>38884</v>
      </c>
      <c r="D3117" t="s">
        <v>129</v>
      </c>
      <c r="E3117" t="s">
        <v>1021</v>
      </c>
      <c r="F3117" t="s">
        <v>7</v>
      </c>
      <c r="G3117" t="str">
        <f t="shared" si="48"/>
        <v>McHenryNC</v>
      </c>
      <c r="H3117" t="str">
        <f>VLOOKUP(G3117, [1]Sheet2!C:D, 2, FALSE)</f>
        <v>R</v>
      </c>
    </row>
    <row r="3118" spans="1:8" x14ac:dyDescent="0.2">
      <c r="A3118">
        <v>4500</v>
      </c>
      <c r="B3118" t="s">
        <v>212</v>
      </c>
      <c r="C3118" s="21">
        <v>38884</v>
      </c>
      <c r="D3118" t="s">
        <v>129</v>
      </c>
      <c r="E3118" t="s">
        <v>974</v>
      </c>
      <c r="F3118" t="s">
        <v>7</v>
      </c>
      <c r="G3118" t="str">
        <f t="shared" si="48"/>
        <v>GingreyGA</v>
      </c>
      <c r="H3118" t="str">
        <f>VLOOKUP(G3118, [1]Sheet2!C:D, 2, FALSE)</f>
        <v>R</v>
      </c>
    </row>
    <row r="3119" spans="1:8" x14ac:dyDescent="0.2">
      <c r="A3119">
        <v>4501</v>
      </c>
      <c r="B3119" t="s">
        <v>188</v>
      </c>
      <c r="C3119" s="21">
        <v>38884</v>
      </c>
      <c r="D3119" t="s">
        <v>129</v>
      </c>
      <c r="E3119" t="str">
        <f>VLOOKUP(B3119, [1]Sheet2!$A$2:$B$733, 2, FALSE)</f>
        <v>CA</v>
      </c>
      <c r="F3119" t="s">
        <v>7</v>
      </c>
      <c r="G3119" t="str">
        <f t="shared" si="48"/>
        <v>HunterCA</v>
      </c>
      <c r="H3119" t="str">
        <f>VLOOKUP(G3119, [1]Sheet2!C:D, 2, FALSE)</f>
        <v>R</v>
      </c>
    </row>
    <row r="3120" spans="1:8" x14ac:dyDescent="0.2">
      <c r="A3120">
        <v>4502</v>
      </c>
      <c r="B3120" t="s">
        <v>1232</v>
      </c>
      <c r="C3120" s="21">
        <v>38884</v>
      </c>
      <c r="D3120" t="s">
        <v>129</v>
      </c>
      <c r="E3120" t="s">
        <v>953</v>
      </c>
      <c r="F3120" t="s">
        <v>7</v>
      </c>
      <c r="G3120" t="str">
        <f t="shared" si="48"/>
        <v>MillerJFL</v>
      </c>
      <c r="H3120" t="str">
        <f>VLOOKUP(G3120, [1]Sheet2!C:D, 2, FALSE)</f>
        <v>R</v>
      </c>
    </row>
    <row r="3121" spans="1:8" x14ac:dyDescent="0.2">
      <c r="A3121">
        <v>4503</v>
      </c>
      <c r="B3121" t="s">
        <v>1264</v>
      </c>
      <c r="C3121" s="21">
        <v>38884</v>
      </c>
      <c r="D3121" t="s">
        <v>129</v>
      </c>
      <c r="E3121" t="s">
        <v>974</v>
      </c>
      <c r="F3121" t="s">
        <v>7</v>
      </c>
      <c r="G3121" t="str">
        <f t="shared" si="48"/>
        <v>PriceGA</v>
      </c>
      <c r="H3121" t="str">
        <f>VLOOKUP(G3121, [1]Sheet2!C:D, 2, FALSE)</f>
        <v>R</v>
      </c>
    </row>
    <row r="3122" spans="1:8" x14ac:dyDescent="0.2">
      <c r="A3122">
        <v>4504</v>
      </c>
      <c r="B3122" t="s">
        <v>29</v>
      </c>
      <c r="C3122" s="21">
        <v>38884</v>
      </c>
      <c r="D3122" t="s">
        <v>129</v>
      </c>
      <c r="E3122" t="str">
        <f>VLOOKUP(B3122, [1]Sheet2!$A$2:$B$733, 2, FALSE)</f>
        <v>MO</v>
      </c>
      <c r="F3122" t="s">
        <v>7</v>
      </c>
      <c r="G3122" t="str">
        <f t="shared" si="48"/>
        <v>BluntMO</v>
      </c>
      <c r="H3122" t="str">
        <f>VLOOKUP(G3122, [1]Sheet2!C:D, 2, FALSE)</f>
        <v>R</v>
      </c>
    </row>
    <row r="3123" spans="1:8" x14ac:dyDescent="0.2">
      <c r="A3123">
        <v>4505</v>
      </c>
      <c r="B3123" t="s">
        <v>360</v>
      </c>
      <c r="C3123" s="21">
        <v>38884</v>
      </c>
      <c r="D3123" t="s">
        <v>129</v>
      </c>
      <c r="E3123" t="s">
        <v>1040</v>
      </c>
      <c r="F3123" t="s">
        <v>7</v>
      </c>
      <c r="G3123" t="str">
        <f t="shared" si="48"/>
        <v>McCollumMN</v>
      </c>
      <c r="H3123" t="str">
        <f>VLOOKUP(G3123, [1]Sheet2!C:D, 2, FALSE)</f>
        <v>D</v>
      </c>
    </row>
    <row r="3124" spans="1:8" x14ac:dyDescent="0.2">
      <c r="A3124">
        <v>4506</v>
      </c>
      <c r="B3124" t="s">
        <v>331</v>
      </c>
      <c r="C3124" s="21">
        <v>38884</v>
      </c>
      <c r="D3124" t="s">
        <v>129</v>
      </c>
      <c r="E3124" t="s">
        <v>978</v>
      </c>
      <c r="F3124" t="s">
        <v>7</v>
      </c>
      <c r="G3124" t="str">
        <f t="shared" si="48"/>
        <v>DicksWA</v>
      </c>
      <c r="H3124" t="str">
        <f>VLOOKUP(G3124, [1]Sheet2!C:D, 2, FALSE)</f>
        <v>D</v>
      </c>
    </row>
    <row r="3125" spans="1:8" x14ac:dyDescent="0.2">
      <c r="A3125">
        <v>4507</v>
      </c>
      <c r="B3125" t="s">
        <v>222</v>
      </c>
      <c r="C3125" s="21">
        <v>38884</v>
      </c>
      <c r="D3125" t="s">
        <v>129</v>
      </c>
      <c r="E3125" t="s">
        <v>982</v>
      </c>
      <c r="F3125" t="s">
        <v>7</v>
      </c>
      <c r="G3125" t="str">
        <f t="shared" si="48"/>
        <v>KindWI</v>
      </c>
      <c r="H3125" t="str">
        <f>VLOOKUP(G3125, [1]Sheet2!C:D, 2, FALSE)</f>
        <v>D</v>
      </c>
    </row>
    <row r="3126" spans="1:8" x14ac:dyDescent="0.2">
      <c r="A3126">
        <v>4508</v>
      </c>
      <c r="B3126" t="s">
        <v>238</v>
      </c>
      <c r="C3126" s="21">
        <v>38884</v>
      </c>
      <c r="D3126" t="s">
        <v>129</v>
      </c>
      <c r="E3126" t="str">
        <f>VLOOKUP(B3126, [1]Sheet2!$A$2:$B$733, 2, FALSE)</f>
        <v>OH</v>
      </c>
      <c r="F3126" t="s">
        <v>7</v>
      </c>
      <c r="G3126" t="str">
        <f t="shared" si="48"/>
        <v>BoehnerOH</v>
      </c>
      <c r="H3126" t="str">
        <f>VLOOKUP(G3126, [1]Sheet2!C:D, 2, FALSE)</f>
        <v>R</v>
      </c>
    </row>
    <row r="3127" spans="1:8" x14ac:dyDescent="0.2">
      <c r="A3127">
        <v>4509</v>
      </c>
      <c r="B3127" t="s">
        <v>1244</v>
      </c>
      <c r="C3127" s="21">
        <v>38884</v>
      </c>
      <c r="D3127" t="s">
        <v>129</v>
      </c>
      <c r="E3127" t="s">
        <v>972</v>
      </c>
      <c r="F3127" t="s">
        <v>7</v>
      </c>
      <c r="G3127" t="str">
        <f t="shared" si="48"/>
        <v>NealMA</v>
      </c>
      <c r="H3127" t="str">
        <f>VLOOKUP(G3127, [1]Sheet2!C:D, 2, FALSE)</f>
        <v>D</v>
      </c>
    </row>
    <row r="3128" spans="1:8" x14ac:dyDescent="0.2">
      <c r="A3128">
        <v>4510</v>
      </c>
      <c r="B3128" t="s">
        <v>178</v>
      </c>
      <c r="C3128" s="21">
        <v>38884</v>
      </c>
      <c r="D3128" t="s">
        <v>129</v>
      </c>
      <c r="E3128" t="s">
        <v>959</v>
      </c>
      <c r="F3128" t="s">
        <v>7</v>
      </c>
      <c r="G3128" t="str">
        <f t="shared" si="48"/>
        <v>SchwartzPA</v>
      </c>
      <c r="H3128" t="str">
        <f>VLOOKUP(G3128, [1]Sheet2!C:D, 2, FALSE)</f>
        <v>D</v>
      </c>
    </row>
    <row r="3129" spans="1:8" x14ac:dyDescent="0.2">
      <c r="A3129">
        <v>4511</v>
      </c>
      <c r="B3129" t="s">
        <v>287</v>
      </c>
      <c r="C3129" s="21">
        <v>38884</v>
      </c>
      <c r="D3129" t="s">
        <v>129</v>
      </c>
      <c r="E3129" t="str">
        <f>VLOOKUP(B3129, [1]Sheet2!$A$2:$B$733, 2, FALSE)</f>
        <v>NY</v>
      </c>
      <c r="F3129" t="s">
        <v>7</v>
      </c>
      <c r="G3129" t="str">
        <f t="shared" si="48"/>
        <v>HigginsNY</v>
      </c>
      <c r="H3129" t="str">
        <f>VLOOKUP(G3129, [1]Sheet2!C:D, 2, FALSE)</f>
        <v>R</v>
      </c>
    </row>
    <row r="3130" spans="1:8" x14ac:dyDescent="0.2">
      <c r="A3130">
        <v>4512</v>
      </c>
      <c r="B3130" t="s">
        <v>518</v>
      </c>
      <c r="C3130" s="21">
        <v>38884</v>
      </c>
      <c r="D3130" t="s">
        <v>129</v>
      </c>
      <c r="E3130" t="str">
        <f>VLOOKUP(B3130, [1]Sheet2!$A$2:$B$733, 2, FALSE)</f>
        <v>CA</v>
      </c>
      <c r="F3130" t="s">
        <v>7</v>
      </c>
      <c r="G3130" t="str">
        <f t="shared" si="48"/>
        <v>Millender-McDonaldCA</v>
      </c>
      <c r="H3130" t="str">
        <f>VLOOKUP(G3130, [1]Sheet2!C:D, 2, FALSE)</f>
        <v>D</v>
      </c>
    </row>
    <row r="3131" spans="1:8" x14ac:dyDescent="0.2">
      <c r="A3131">
        <v>4513</v>
      </c>
      <c r="B3131" t="s">
        <v>1172</v>
      </c>
      <c r="C3131" s="21">
        <v>38884</v>
      </c>
      <c r="D3131" t="s">
        <v>129</v>
      </c>
      <c r="E3131" t="s">
        <v>960</v>
      </c>
      <c r="F3131" t="s">
        <v>7</v>
      </c>
      <c r="G3131" t="str">
        <f t="shared" si="48"/>
        <v>GreenATX</v>
      </c>
      <c r="H3131" t="str">
        <f>VLOOKUP(G3131, [1]Sheet2!C:D, 2, FALSE)</f>
        <v>D</v>
      </c>
    </row>
    <row r="3132" spans="1:8" x14ac:dyDescent="0.2">
      <c r="A3132">
        <v>4514</v>
      </c>
      <c r="B3132" t="s">
        <v>1256</v>
      </c>
      <c r="C3132" s="21">
        <v>38884</v>
      </c>
      <c r="D3132" t="s">
        <v>129</v>
      </c>
      <c r="E3132" t="str">
        <f>VLOOKUP(B3132, [1]Sheet2!$A$2:$B$733, 2, FALSE)</f>
        <v>NM</v>
      </c>
      <c r="F3132" t="s">
        <v>7</v>
      </c>
      <c r="G3132" t="str">
        <f t="shared" si="48"/>
        <v>PearceNM</v>
      </c>
      <c r="H3132" t="str">
        <f>VLOOKUP(G3132, [1]Sheet2!C:D, 2, FALSE)</f>
        <v>R</v>
      </c>
    </row>
    <row r="3133" spans="1:8" x14ac:dyDescent="0.2">
      <c r="A3133">
        <v>4515</v>
      </c>
      <c r="B3133" t="s">
        <v>210</v>
      </c>
      <c r="C3133" s="21">
        <v>38884</v>
      </c>
      <c r="D3133" t="s">
        <v>129</v>
      </c>
      <c r="E3133" t="s">
        <v>960</v>
      </c>
      <c r="F3133" t="s">
        <v>7</v>
      </c>
      <c r="G3133" t="str">
        <f t="shared" si="48"/>
        <v>PaulTX</v>
      </c>
      <c r="H3133" t="str">
        <f>VLOOKUP(G3133, [1]Sheet2!C:D, 2, FALSE)</f>
        <v>R</v>
      </c>
    </row>
    <row r="3134" spans="1:8" x14ac:dyDescent="0.2">
      <c r="A3134">
        <v>4516</v>
      </c>
      <c r="B3134" t="s">
        <v>534</v>
      </c>
      <c r="C3134" s="21">
        <v>38884</v>
      </c>
      <c r="D3134" t="s">
        <v>129</v>
      </c>
      <c r="E3134" t="str">
        <f>VLOOKUP(B3134, [1]Sheet2!$A$2:$B$733, 2, FALSE)</f>
        <v>NY</v>
      </c>
      <c r="F3134" t="s">
        <v>7</v>
      </c>
      <c r="G3134" t="str">
        <f t="shared" si="48"/>
        <v>WalshNY</v>
      </c>
      <c r="H3134" t="str">
        <f>VLOOKUP(G3134, [1]Sheet2!C:D, 2, FALSE)</f>
        <v>R</v>
      </c>
    </row>
    <row r="3135" spans="1:8" x14ac:dyDescent="0.2">
      <c r="A3135">
        <v>4517</v>
      </c>
      <c r="B3135" t="s">
        <v>1229</v>
      </c>
      <c r="C3135" s="21">
        <v>38884</v>
      </c>
      <c r="D3135" t="s">
        <v>129</v>
      </c>
      <c r="E3135" t="s">
        <v>953</v>
      </c>
      <c r="F3135" t="s">
        <v>7</v>
      </c>
      <c r="G3135" t="str">
        <f t="shared" si="48"/>
        <v>MeekCFL</v>
      </c>
      <c r="H3135" t="str">
        <f>VLOOKUP(G3135, [1]Sheet2!C:D, 2, FALSE)</f>
        <v>D</v>
      </c>
    </row>
    <row r="3136" spans="1:8" x14ac:dyDescent="0.2">
      <c r="A3136">
        <v>4518</v>
      </c>
      <c r="B3136" t="s">
        <v>189</v>
      </c>
      <c r="C3136" s="21">
        <v>38884</v>
      </c>
      <c r="D3136" t="s">
        <v>129</v>
      </c>
      <c r="E3136" t="str">
        <f>VLOOKUP(B3136, [1]Sheet2!$A$2:$B$733, 2, FALSE)</f>
        <v>MD</v>
      </c>
      <c r="F3136" t="s">
        <v>7</v>
      </c>
      <c r="G3136" t="str">
        <f t="shared" si="48"/>
        <v>CummingsMD</v>
      </c>
      <c r="H3136" t="str">
        <f>VLOOKUP(G3136, [1]Sheet2!C:D, 2, FALSE)</f>
        <v>D</v>
      </c>
    </row>
    <row r="3137" spans="1:8" x14ac:dyDescent="0.2">
      <c r="A3137">
        <v>4519</v>
      </c>
      <c r="B3137" t="s">
        <v>266</v>
      </c>
      <c r="C3137" s="21">
        <v>38884</v>
      </c>
      <c r="D3137" t="s">
        <v>129</v>
      </c>
      <c r="E3137" t="str">
        <f>VLOOKUP(B3137, [1]Sheet2!$A$2:$B$733, 2, FALSE)</f>
        <v>IL</v>
      </c>
      <c r="F3137" t="s">
        <v>7</v>
      </c>
      <c r="G3137" t="str">
        <f t="shared" si="48"/>
        <v>RushIL</v>
      </c>
      <c r="H3137" t="str">
        <f>VLOOKUP(G3137, [1]Sheet2!C:D, 2, FALSE)</f>
        <v>D</v>
      </c>
    </row>
    <row r="3138" spans="1:8" x14ac:dyDescent="0.2">
      <c r="A3138">
        <v>4520</v>
      </c>
      <c r="B3138" t="s">
        <v>261</v>
      </c>
      <c r="C3138" s="21">
        <v>38884</v>
      </c>
      <c r="D3138" t="s">
        <v>129</v>
      </c>
      <c r="E3138" t="str">
        <f>VLOOKUP(B3138, [1]Sheet2!$A$2:$B$733, 2, FALSE)</f>
        <v>MI</v>
      </c>
      <c r="F3138" t="s">
        <v>7</v>
      </c>
      <c r="G3138" t="str">
        <f t="shared" si="48"/>
        <v>ConyersMI</v>
      </c>
      <c r="H3138" t="str">
        <f>VLOOKUP(G3138, [1]Sheet2!C:D, 2, FALSE)</f>
        <v>D</v>
      </c>
    </row>
    <row r="3139" spans="1:8" x14ac:dyDescent="0.2">
      <c r="A3139">
        <v>4521</v>
      </c>
      <c r="B3139" t="s">
        <v>251</v>
      </c>
      <c r="C3139" s="21">
        <v>38884</v>
      </c>
      <c r="D3139" t="s">
        <v>129</v>
      </c>
      <c r="E3139" t="s">
        <v>1042</v>
      </c>
      <c r="F3139" t="s">
        <v>7</v>
      </c>
      <c r="G3139" t="str">
        <f t="shared" ref="G3139:G3202" si="49">B3139&amp;E3139</f>
        <v>MooreKS</v>
      </c>
      <c r="H3139" t="str">
        <f>VLOOKUP(G3139, [1]Sheet2!C:D, 2, FALSE)</f>
        <v>D</v>
      </c>
    </row>
    <row r="3140" spans="1:8" x14ac:dyDescent="0.2">
      <c r="A3140">
        <v>4522</v>
      </c>
      <c r="B3140" t="s">
        <v>254</v>
      </c>
      <c r="C3140" s="21">
        <v>38884</v>
      </c>
      <c r="D3140" t="s">
        <v>129</v>
      </c>
      <c r="E3140" t="str">
        <f>VLOOKUP(B3140, [1]Sheet2!$A$2:$B$733, 2, FALSE)</f>
        <v>NJ</v>
      </c>
      <c r="F3140" t="s">
        <v>7</v>
      </c>
      <c r="G3140" t="str">
        <f t="shared" si="49"/>
        <v>RothmanNJ</v>
      </c>
      <c r="H3140" t="str">
        <f>VLOOKUP(G3140, [1]Sheet2!C:D, 2, FALSE)</f>
        <v>D</v>
      </c>
    </row>
    <row r="3141" spans="1:8" x14ac:dyDescent="0.2">
      <c r="A3141">
        <v>4523</v>
      </c>
      <c r="B3141" t="s">
        <v>398</v>
      </c>
      <c r="C3141" s="21">
        <v>38884</v>
      </c>
      <c r="D3141" t="s">
        <v>129</v>
      </c>
      <c r="E3141" t="str">
        <f>VLOOKUP(B3141, [1]Sheet2!$A$2:$B$733, 2, FALSE)</f>
        <v>FL</v>
      </c>
      <c r="F3141" t="s">
        <v>7</v>
      </c>
      <c r="G3141" t="str">
        <f t="shared" si="49"/>
        <v>ShawFL</v>
      </c>
      <c r="H3141" t="str">
        <f>VLOOKUP(G3141, [1]Sheet2!C:D, 2, FALSE)</f>
        <v>R</v>
      </c>
    </row>
    <row r="3142" spans="1:8" x14ac:dyDescent="0.2">
      <c r="A3142">
        <v>4524</v>
      </c>
      <c r="B3142" t="s">
        <v>1128</v>
      </c>
      <c r="C3142" s="21">
        <v>38884</v>
      </c>
      <c r="D3142" t="s">
        <v>129</v>
      </c>
      <c r="E3142" t="str">
        <f>VLOOKUP(B3142, [1]Sheet2!$A$2:$B$733, 2, FALSE)</f>
        <v>IN</v>
      </c>
      <c r="F3142" t="s">
        <v>7</v>
      </c>
      <c r="G3142" t="str">
        <f t="shared" si="49"/>
        <v>ChocolaIN</v>
      </c>
      <c r="H3142" t="str">
        <f>VLOOKUP(G3142, [1]Sheet2!C:D, 2, FALSE)</f>
        <v>R</v>
      </c>
    </row>
    <row r="3143" spans="1:8" x14ac:dyDescent="0.2">
      <c r="A3143">
        <v>4525</v>
      </c>
      <c r="B3143" t="s">
        <v>163</v>
      </c>
      <c r="C3143" s="21">
        <v>38884</v>
      </c>
      <c r="D3143" t="s">
        <v>129</v>
      </c>
      <c r="E3143" t="str">
        <f>VLOOKUP(B3143, [1]Sheet2!$A$2:$B$733, 2, FALSE)</f>
        <v>RI</v>
      </c>
      <c r="F3143" t="s">
        <v>7</v>
      </c>
      <c r="G3143" t="str">
        <f t="shared" si="49"/>
        <v>LangevinRI</v>
      </c>
      <c r="H3143" t="str">
        <f>VLOOKUP(G3143, [1]Sheet2!C:D, 2, FALSE)</f>
        <v>D</v>
      </c>
    </row>
    <row r="3144" spans="1:8" x14ac:dyDescent="0.2">
      <c r="A3144">
        <v>4526</v>
      </c>
      <c r="B3144" t="s">
        <v>37</v>
      </c>
      <c r="C3144" s="21">
        <v>38884</v>
      </c>
      <c r="D3144" t="s">
        <v>129</v>
      </c>
      <c r="E3144" t="str">
        <f>VLOOKUP(B3144, [1]Sheet2!$A$2:$B$733, 2, FALSE)</f>
        <v>MD</v>
      </c>
      <c r="F3144" t="s">
        <v>7</v>
      </c>
      <c r="G3144" t="str">
        <f t="shared" si="49"/>
        <v>CardinMD</v>
      </c>
      <c r="H3144" t="str">
        <f>VLOOKUP(G3144, [1]Sheet2!C:D, 2, FALSE)</f>
        <v>D</v>
      </c>
    </row>
    <row r="3145" spans="1:8" x14ac:dyDescent="0.2">
      <c r="A3145">
        <v>4527</v>
      </c>
      <c r="B3145" t="s">
        <v>36</v>
      </c>
      <c r="C3145" s="21">
        <v>38884</v>
      </c>
      <c r="D3145" t="s">
        <v>129</v>
      </c>
      <c r="E3145" t="s">
        <v>1047</v>
      </c>
      <c r="F3145" t="s">
        <v>7</v>
      </c>
      <c r="G3145" t="str">
        <f t="shared" si="49"/>
        <v>KennedyRI</v>
      </c>
      <c r="H3145" t="str">
        <f>VLOOKUP(G3145, [1]Sheet2!C:D, 2, FALSE)</f>
        <v>D</v>
      </c>
    </row>
    <row r="3146" spans="1:8" x14ac:dyDescent="0.2">
      <c r="A3146">
        <v>4528</v>
      </c>
      <c r="B3146" t="s">
        <v>1227</v>
      </c>
      <c r="C3146" s="21">
        <v>38884</v>
      </c>
      <c r="D3146" t="s">
        <v>129</v>
      </c>
      <c r="E3146" t="str">
        <f>VLOOKUP(B3146, [1]Sheet2!$A$2:$B$733, 2, FALSE)</f>
        <v>WA</v>
      </c>
      <c r="F3146" t="s">
        <v>7</v>
      </c>
      <c r="G3146" t="str">
        <f t="shared" si="49"/>
        <v>McMorrisRodgersWA</v>
      </c>
      <c r="H3146" t="str">
        <f>VLOOKUP(G3146, [1]Sheet2!C:D, 2, FALSE)</f>
        <v>R</v>
      </c>
    </row>
    <row r="3147" spans="1:8" x14ac:dyDescent="0.2">
      <c r="A3147">
        <v>4529</v>
      </c>
      <c r="B3147" t="s">
        <v>1091</v>
      </c>
      <c r="C3147" s="21">
        <v>38884</v>
      </c>
      <c r="D3147" t="s">
        <v>129</v>
      </c>
      <c r="E3147" t="s">
        <v>960</v>
      </c>
      <c r="F3147" t="s">
        <v>7</v>
      </c>
      <c r="G3147" t="str">
        <f t="shared" si="49"/>
        <v>BartonTX</v>
      </c>
      <c r="H3147" t="str">
        <f>VLOOKUP(G3147, [1]Sheet2!C:D, 2, FALSE)</f>
        <v>R</v>
      </c>
    </row>
    <row r="3148" spans="1:8" x14ac:dyDescent="0.2">
      <c r="A3148">
        <v>4530</v>
      </c>
      <c r="B3148" t="s">
        <v>127</v>
      </c>
      <c r="C3148" s="21">
        <v>38884</v>
      </c>
      <c r="D3148" t="s">
        <v>129</v>
      </c>
      <c r="E3148" t="s">
        <v>965</v>
      </c>
      <c r="F3148" t="s">
        <v>7</v>
      </c>
      <c r="G3148" t="str">
        <f t="shared" si="49"/>
        <v>UdallCO</v>
      </c>
      <c r="H3148" t="str">
        <f>VLOOKUP(G3148, [1]Sheet2!C:D, 2, FALSE)</f>
        <v>D</v>
      </c>
    </row>
    <row r="3149" spans="1:8" x14ac:dyDescent="0.2">
      <c r="A3149">
        <v>4531</v>
      </c>
      <c r="B3149" t="s">
        <v>985</v>
      </c>
      <c r="C3149" s="21">
        <v>38884</v>
      </c>
      <c r="D3149" t="s">
        <v>129</v>
      </c>
      <c r="E3149" t="s">
        <v>1021</v>
      </c>
      <c r="F3149" t="s">
        <v>7</v>
      </c>
      <c r="G3149" t="str">
        <f t="shared" si="49"/>
        <v>TaylorNC</v>
      </c>
      <c r="H3149" t="str">
        <f>VLOOKUP(G3149, [1]Sheet2!C:D, 2, FALSE)</f>
        <v>R</v>
      </c>
    </row>
    <row r="3150" spans="1:8" x14ac:dyDescent="0.2">
      <c r="A3150">
        <v>4532</v>
      </c>
      <c r="B3150" t="s">
        <v>1313</v>
      </c>
      <c r="C3150" s="21">
        <v>38884</v>
      </c>
      <c r="D3150" t="s">
        <v>129</v>
      </c>
      <c r="E3150" t="str">
        <f>VLOOKUP(B3150, [1]Sheet2!$A$2:$B$733, 2, FALSE)</f>
        <v>NY</v>
      </c>
      <c r="F3150" t="s">
        <v>7</v>
      </c>
      <c r="G3150" t="str">
        <f t="shared" si="49"/>
        <v>VelazquezNY</v>
      </c>
      <c r="H3150" t="str">
        <f>VLOOKUP(G3150, [1]Sheet2!C:D, 2, FALSE)</f>
        <v>D</v>
      </c>
    </row>
    <row r="3151" spans="1:8" x14ac:dyDescent="0.2">
      <c r="A3151">
        <v>4533</v>
      </c>
      <c r="B3151" t="s">
        <v>1173</v>
      </c>
      <c r="C3151" s="21">
        <v>38884</v>
      </c>
      <c r="D3151" t="s">
        <v>129</v>
      </c>
      <c r="E3151" t="str">
        <f>VLOOKUP(B3151, [1]Sheet2!$A$2:$B$733, 2, FALSE)</f>
        <v>AZ</v>
      </c>
      <c r="F3151" t="s">
        <v>7</v>
      </c>
      <c r="G3151" t="str">
        <f t="shared" si="49"/>
        <v>GrijalvaAZ</v>
      </c>
      <c r="H3151" t="str">
        <f>VLOOKUP(G3151, [1]Sheet2!C:D, 2, FALSE)</f>
        <v>D</v>
      </c>
    </row>
    <row r="3152" spans="1:8" x14ac:dyDescent="0.2">
      <c r="A3152">
        <v>4534</v>
      </c>
      <c r="B3152" t="s">
        <v>514</v>
      </c>
      <c r="C3152" s="21">
        <v>38884</v>
      </c>
      <c r="D3152" t="s">
        <v>129</v>
      </c>
      <c r="E3152" t="str">
        <f>VLOOKUP(B3152, [1]Sheet2!$A$2:$B$733, 2, FALSE)</f>
        <v>UT</v>
      </c>
      <c r="F3152" t="s">
        <v>7</v>
      </c>
      <c r="G3152" t="str">
        <f t="shared" si="49"/>
        <v>MathesonUT</v>
      </c>
      <c r="H3152" t="str">
        <f>VLOOKUP(G3152, [1]Sheet2!C:D, 2, FALSE)</f>
        <v>D</v>
      </c>
    </row>
    <row r="3153" spans="1:8" x14ac:dyDescent="0.2">
      <c r="A3153">
        <v>4535</v>
      </c>
      <c r="B3153" t="s">
        <v>387</v>
      </c>
      <c r="C3153" s="21">
        <v>38884</v>
      </c>
      <c r="D3153" t="s">
        <v>129</v>
      </c>
      <c r="E3153" t="s">
        <v>956</v>
      </c>
      <c r="F3153" t="s">
        <v>7</v>
      </c>
      <c r="G3153" t="str">
        <f t="shared" si="49"/>
        <v>GravesMO</v>
      </c>
      <c r="H3153" t="str">
        <f>VLOOKUP(G3153, [1]Sheet2!C:D, 2, FALSE)</f>
        <v>R</v>
      </c>
    </row>
    <row r="3154" spans="1:8" x14ac:dyDescent="0.2">
      <c r="A3154">
        <v>4536</v>
      </c>
      <c r="B3154" t="s">
        <v>244</v>
      </c>
      <c r="C3154" s="21">
        <v>38884</v>
      </c>
      <c r="D3154" t="s">
        <v>129</v>
      </c>
      <c r="E3154" t="str">
        <f>VLOOKUP(B3154, [1]Sheet2!$A$2:$B$733, 2, FALSE)</f>
        <v>TX</v>
      </c>
      <c r="F3154" t="s">
        <v>7</v>
      </c>
      <c r="G3154" t="str">
        <f t="shared" si="49"/>
        <v>MarchantTX</v>
      </c>
      <c r="H3154" t="str">
        <f>VLOOKUP(G3154, [1]Sheet2!C:D, 2, FALSE)</f>
        <v>R</v>
      </c>
    </row>
    <row r="3155" spans="1:8" x14ac:dyDescent="0.2">
      <c r="A3155">
        <v>4537</v>
      </c>
      <c r="B3155" t="s">
        <v>317</v>
      </c>
      <c r="C3155" s="21">
        <v>38884</v>
      </c>
      <c r="D3155" t="s">
        <v>129</v>
      </c>
      <c r="E3155" t="str">
        <f>VLOOKUP(B3155, [1]Sheet2!$A$2:$B$733, 2, FALSE)</f>
        <v>ND</v>
      </c>
      <c r="F3155" t="s">
        <v>7</v>
      </c>
      <c r="G3155" t="str">
        <f t="shared" si="49"/>
        <v>PomeroyND</v>
      </c>
      <c r="H3155" t="str">
        <f>VLOOKUP(G3155, [1]Sheet2!C:D, 2, FALSE)</f>
        <v>D</v>
      </c>
    </row>
    <row r="3156" spans="1:8" x14ac:dyDescent="0.2">
      <c r="A3156">
        <v>4538</v>
      </c>
      <c r="B3156" t="s">
        <v>384</v>
      </c>
      <c r="C3156" s="21">
        <v>38884</v>
      </c>
      <c r="D3156" t="s">
        <v>129</v>
      </c>
      <c r="E3156" t="str">
        <f>VLOOKUP(B3156, [1]Sheet2!$A$2:$B$733, 2, FALSE)</f>
        <v>IL</v>
      </c>
      <c r="F3156" t="s">
        <v>7</v>
      </c>
      <c r="G3156" t="str">
        <f t="shared" si="49"/>
        <v>CostelloIL</v>
      </c>
      <c r="H3156" t="str">
        <f>VLOOKUP(G3156, [1]Sheet2!C:D, 2, FALSE)</f>
        <v>D</v>
      </c>
    </row>
    <row r="3157" spans="1:8" x14ac:dyDescent="0.2">
      <c r="A3157">
        <v>4539</v>
      </c>
      <c r="B3157" t="s">
        <v>236</v>
      </c>
      <c r="C3157" s="21">
        <v>38884</v>
      </c>
      <c r="D3157" t="s">
        <v>129</v>
      </c>
      <c r="E3157" t="str">
        <f>VLOOKUP(B3157, [1]Sheet2!$A$2:$B$733, 2, FALSE)</f>
        <v>VA</v>
      </c>
      <c r="F3157" t="s">
        <v>7</v>
      </c>
      <c r="G3157" t="str">
        <f t="shared" si="49"/>
        <v>CantorVA</v>
      </c>
      <c r="H3157" t="str">
        <f>VLOOKUP(G3157, [1]Sheet2!C:D, 2, FALSE)</f>
        <v>R</v>
      </c>
    </row>
    <row r="3158" spans="1:8" x14ac:dyDescent="0.2">
      <c r="A3158">
        <v>4540</v>
      </c>
      <c r="B3158" t="s">
        <v>1277</v>
      </c>
      <c r="C3158" s="21">
        <v>38884</v>
      </c>
      <c r="D3158" t="s">
        <v>129</v>
      </c>
      <c r="E3158" t="str">
        <f>VLOOKUP(B3158, [1]Sheet2!$A$2:$B$733, 2, FALSE)</f>
        <v>MN</v>
      </c>
      <c r="F3158" t="s">
        <v>7</v>
      </c>
      <c r="G3158" t="str">
        <f t="shared" si="49"/>
        <v>SaboMN</v>
      </c>
      <c r="H3158" t="str">
        <f>VLOOKUP(G3158, [1]Sheet2!C:D, 2, FALSE)</f>
        <v>D</v>
      </c>
    </row>
    <row r="3159" spans="1:8" x14ac:dyDescent="0.2">
      <c r="A3159">
        <v>4541</v>
      </c>
      <c r="B3159" t="s">
        <v>195</v>
      </c>
      <c r="C3159" s="21">
        <v>38884</v>
      </c>
      <c r="D3159" t="s">
        <v>129</v>
      </c>
      <c r="E3159" t="str">
        <f>VLOOKUP(B3159, [1]Sheet2!$A$2:$B$733, 2, FALSE)</f>
        <v>OR</v>
      </c>
      <c r="F3159" t="s">
        <v>7</v>
      </c>
      <c r="G3159" t="str">
        <f t="shared" si="49"/>
        <v>DeFazioOR</v>
      </c>
      <c r="H3159" t="str">
        <f>VLOOKUP(G3159, [1]Sheet2!C:D, 2, FALSE)</f>
        <v>D</v>
      </c>
    </row>
    <row r="3160" spans="1:8" x14ac:dyDescent="0.2">
      <c r="A3160">
        <v>4542</v>
      </c>
      <c r="B3160" t="s">
        <v>1282</v>
      </c>
      <c r="C3160" s="21">
        <v>38884</v>
      </c>
      <c r="D3160" t="s">
        <v>129</v>
      </c>
      <c r="E3160" t="s">
        <v>963</v>
      </c>
      <c r="F3160" t="s">
        <v>7</v>
      </c>
      <c r="G3160" t="str">
        <f t="shared" si="49"/>
        <v>SanchezLiCA</v>
      </c>
      <c r="H3160" t="str">
        <f>VLOOKUP(G3160, [1]Sheet2!C:D, 2, FALSE)</f>
        <v>D</v>
      </c>
    </row>
    <row r="3161" spans="1:8" x14ac:dyDescent="0.2">
      <c r="A3161">
        <v>4543</v>
      </c>
      <c r="B3161" t="s">
        <v>1231</v>
      </c>
      <c r="C3161" s="21">
        <v>38884</v>
      </c>
      <c r="D3161" t="s">
        <v>129</v>
      </c>
      <c r="E3161" t="str">
        <f>VLOOKUP(B3161, [1]Sheet2!$A$2:$B$733, 2, FALSE)</f>
        <v>ME</v>
      </c>
      <c r="F3161" t="s">
        <v>7</v>
      </c>
      <c r="G3161" t="str">
        <f t="shared" si="49"/>
        <v>MichaudME</v>
      </c>
      <c r="H3161" t="str">
        <f>VLOOKUP(G3161, [1]Sheet2!C:D, 2, FALSE)</f>
        <v>D</v>
      </c>
    </row>
    <row r="3162" spans="1:8" x14ac:dyDescent="0.2">
      <c r="A3162">
        <v>4544</v>
      </c>
      <c r="B3162" t="s">
        <v>1297</v>
      </c>
      <c r="C3162" s="21">
        <v>38884</v>
      </c>
      <c r="D3162" t="s">
        <v>129</v>
      </c>
      <c r="E3162" t="str">
        <f>VLOOKUP(B3162, [1]Sheet2!$A$2:$B$733, 2, FALSE)</f>
        <v>IN</v>
      </c>
      <c r="F3162" t="s">
        <v>7</v>
      </c>
      <c r="G3162" t="str">
        <f t="shared" si="49"/>
        <v>SodrelIN</v>
      </c>
      <c r="H3162" t="str">
        <f>VLOOKUP(G3162, [1]Sheet2!C:D, 2, FALSE)</f>
        <v>R</v>
      </c>
    </row>
    <row r="3163" spans="1:8" x14ac:dyDescent="0.2">
      <c r="A3163">
        <v>4545</v>
      </c>
      <c r="B3163" t="s">
        <v>382</v>
      </c>
      <c r="C3163" s="21">
        <v>38884</v>
      </c>
      <c r="D3163" t="s">
        <v>129</v>
      </c>
      <c r="E3163" t="s">
        <v>980</v>
      </c>
      <c r="F3163" t="s">
        <v>7</v>
      </c>
      <c r="G3163" t="str">
        <f t="shared" si="49"/>
        <v>CampMI</v>
      </c>
      <c r="H3163" t="str">
        <f>VLOOKUP(G3163, [1]Sheet2!C:D, 2, FALSE)</f>
        <v>R</v>
      </c>
    </row>
    <row r="3164" spans="1:8" x14ac:dyDescent="0.2">
      <c r="A3164">
        <v>4546</v>
      </c>
      <c r="B3164" t="s">
        <v>1102</v>
      </c>
      <c r="C3164" s="21">
        <v>38884</v>
      </c>
      <c r="D3164" t="s">
        <v>129</v>
      </c>
      <c r="E3164" t="str">
        <f>VLOOKUP(B3164, [1]Sheet2!$A$2:$B$733, 2, FALSE)</f>
        <v>FL</v>
      </c>
      <c r="F3164" t="s">
        <v>7</v>
      </c>
      <c r="G3164" t="str">
        <f t="shared" si="49"/>
        <v>BilirakisMFL</v>
      </c>
      <c r="H3164" t="str">
        <f>VLOOKUP(G3164, [1]Sheet2!C:D, 2, FALSE)</f>
        <v>R</v>
      </c>
    </row>
    <row r="3165" spans="1:8" x14ac:dyDescent="0.2">
      <c r="A3165">
        <v>4547</v>
      </c>
      <c r="B3165" t="s">
        <v>230</v>
      </c>
      <c r="C3165" s="21">
        <v>38884</v>
      </c>
      <c r="D3165" t="s">
        <v>129</v>
      </c>
      <c r="E3165" t="s">
        <v>980</v>
      </c>
      <c r="F3165" t="s">
        <v>7</v>
      </c>
      <c r="G3165" t="str">
        <f t="shared" si="49"/>
        <v>KilpatrickMI</v>
      </c>
      <c r="H3165" t="str">
        <f>VLOOKUP(G3165, [1]Sheet2!C:D, 2, FALSE)</f>
        <v>D</v>
      </c>
    </row>
    <row r="3166" spans="1:8" x14ac:dyDescent="0.2">
      <c r="A3166">
        <v>4548</v>
      </c>
      <c r="B3166" t="s">
        <v>425</v>
      </c>
      <c r="C3166" s="21">
        <v>38884</v>
      </c>
      <c r="D3166" t="s">
        <v>129</v>
      </c>
      <c r="E3166" t="str">
        <f>VLOOKUP(B3166, [1]Sheet2!$A$2:$B$733, 2, FALSE)</f>
        <v>OH</v>
      </c>
      <c r="F3166" t="s">
        <v>7</v>
      </c>
      <c r="G3166" t="str">
        <f t="shared" si="49"/>
        <v>OxleyOH</v>
      </c>
      <c r="H3166" t="str">
        <f>VLOOKUP(G3166, [1]Sheet2!C:D, 2, FALSE)</f>
        <v>R</v>
      </c>
    </row>
    <row r="3167" spans="1:8" x14ac:dyDescent="0.2">
      <c r="A3167">
        <v>4549</v>
      </c>
      <c r="B3167" t="s">
        <v>935</v>
      </c>
      <c r="C3167" s="21">
        <v>38884</v>
      </c>
      <c r="D3167" t="s">
        <v>129</v>
      </c>
      <c r="E3167" t="str">
        <f>VLOOKUP(B3167, [1]Sheet2!$A$2:$B$733, 2, FALSE)</f>
        <v>MI</v>
      </c>
      <c r="F3167" t="s">
        <v>7</v>
      </c>
      <c r="G3167" t="str">
        <f t="shared" si="49"/>
        <v>LevinSMI</v>
      </c>
      <c r="H3167" t="str">
        <f>VLOOKUP(G3167, [1]Sheet2!C:D, 2, FALSE)</f>
        <v>D</v>
      </c>
    </row>
    <row r="3168" spans="1:8" x14ac:dyDescent="0.2">
      <c r="A3168">
        <v>4550</v>
      </c>
      <c r="B3168" t="s">
        <v>572</v>
      </c>
      <c r="C3168" s="21">
        <v>38884</v>
      </c>
      <c r="D3168" t="s">
        <v>129</v>
      </c>
      <c r="E3168" t="str">
        <f>VLOOKUP(B3168, [1]Sheet2!$A$2:$B$733, 2, FALSE)</f>
        <v>NY</v>
      </c>
      <c r="F3168" t="s">
        <v>7</v>
      </c>
      <c r="G3168" t="str">
        <f t="shared" si="49"/>
        <v>IsraelNY</v>
      </c>
      <c r="H3168" t="str">
        <f>VLOOKUP(G3168, [1]Sheet2!C:D, 2, FALSE)</f>
        <v>D</v>
      </c>
    </row>
    <row r="3169" spans="1:8" x14ac:dyDescent="0.2">
      <c r="A3169">
        <v>4551</v>
      </c>
      <c r="B3169" t="s">
        <v>996</v>
      </c>
      <c r="C3169" s="21">
        <v>41109</v>
      </c>
      <c r="D3169" t="s">
        <v>129</v>
      </c>
      <c r="E3169" t="s">
        <v>1014</v>
      </c>
      <c r="F3169" t="s">
        <v>7</v>
      </c>
      <c r="G3169" t="str">
        <f t="shared" si="49"/>
        <v>KingIA</v>
      </c>
      <c r="H3169" t="str">
        <f>VLOOKUP(G3169, [1]Sheet2!C:D, 2, FALSE)</f>
        <v>R</v>
      </c>
    </row>
    <row r="3170" spans="1:8" x14ac:dyDescent="0.2">
      <c r="A3170">
        <v>4552</v>
      </c>
      <c r="B3170" t="s">
        <v>331</v>
      </c>
      <c r="C3170" s="21">
        <v>41109</v>
      </c>
      <c r="D3170" t="s">
        <v>129</v>
      </c>
      <c r="E3170" t="s">
        <v>978</v>
      </c>
      <c r="F3170" t="s">
        <v>7</v>
      </c>
      <c r="G3170" t="str">
        <f t="shared" si="49"/>
        <v>DicksWA</v>
      </c>
      <c r="H3170" t="str">
        <f>VLOOKUP(G3170, [1]Sheet2!C:D, 2, FALSE)</f>
        <v>D</v>
      </c>
    </row>
    <row r="3171" spans="1:8" x14ac:dyDescent="0.2">
      <c r="A3171">
        <v>4553</v>
      </c>
      <c r="B3171" t="s">
        <v>162</v>
      </c>
      <c r="C3171" s="21">
        <v>41109</v>
      </c>
      <c r="D3171" t="s">
        <v>129</v>
      </c>
      <c r="E3171" t="s">
        <v>963</v>
      </c>
      <c r="F3171" t="s">
        <v>7</v>
      </c>
      <c r="G3171" t="str">
        <f t="shared" si="49"/>
        <v>LeeCA</v>
      </c>
      <c r="H3171" t="str">
        <f>VLOOKUP(G3171, [1]Sheet2!C:D, 2, FALSE)</f>
        <v>D</v>
      </c>
    </row>
    <row r="3172" spans="1:8" x14ac:dyDescent="0.2">
      <c r="A3172">
        <v>4554</v>
      </c>
      <c r="B3172" t="s">
        <v>1325</v>
      </c>
      <c r="C3172" s="21">
        <v>41109</v>
      </c>
      <c r="D3172" t="s">
        <v>129</v>
      </c>
      <c r="E3172" t="s">
        <v>953</v>
      </c>
      <c r="F3172" t="s">
        <v>7</v>
      </c>
      <c r="G3172" t="str">
        <f t="shared" si="49"/>
        <v>YoungFL</v>
      </c>
      <c r="H3172" t="str">
        <f>VLOOKUP(G3172, [1]Sheet2!C:D, 2, FALSE)</f>
        <v>R</v>
      </c>
    </row>
    <row r="3173" spans="1:8" x14ac:dyDescent="0.2">
      <c r="A3173">
        <v>4555</v>
      </c>
      <c r="B3173" t="s">
        <v>213</v>
      </c>
      <c r="C3173" s="21">
        <v>41109</v>
      </c>
      <c r="D3173" t="s">
        <v>129</v>
      </c>
      <c r="E3173" t="s">
        <v>1020</v>
      </c>
      <c r="F3173" t="s">
        <v>7</v>
      </c>
      <c r="G3173" t="str">
        <f t="shared" si="49"/>
        <v>GosarAZ</v>
      </c>
      <c r="H3173" t="str">
        <f>VLOOKUP(G3173, [1]Sheet2!C:D, 2, FALSE)</f>
        <v>R</v>
      </c>
    </row>
    <row r="3174" spans="1:8" x14ac:dyDescent="0.2">
      <c r="A3174">
        <v>4556</v>
      </c>
      <c r="B3174" t="s">
        <v>1176</v>
      </c>
      <c r="C3174" s="21">
        <v>41109</v>
      </c>
      <c r="D3174" t="s">
        <v>129</v>
      </c>
      <c r="E3174" t="s">
        <v>963</v>
      </c>
      <c r="F3174" t="s">
        <v>7</v>
      </c>
      <c r="G3174" t="str">
        <f t="shared" si="49"/>
        <v>HahnCA</v>
      </c>
      <c r="H3174" t="str">
        <f>VLOOKUP(G3174, [1]Sheet2!C:D, 2, FALSE)</f>
        <v>D</v>
      </c>
    </row>
    <row r="3175" spans="1:8" x14ac:dyDescent="0.2">
      <c r="A3175">
        <v>4557</v>
      </c>
      <c r="B3175" t="s">
        <v>272</v>
      </c>
      <c r="C3175" s="21">
        <v>41109</v>
      </c>
      <c r="D3175" t="s">
        <v>129</v>
      </c>
      <c r="E3175" t="s">
        <v>963</v>
      </c>
      <c r="F3175" t="s">
        <v>7</v>
      </c>
      <c r="G3175" t="str">
        <f t="shared" si="49"/>
        <v>WoolseyCA</v>
      </c>
      <c r="H3175" t="str">
        <f>VLOOKUP(G3175, [1]Sheet2!C:D, 2, FALSE)</f>
        <v>D</v>
      </c>
    </row>
    <row r="3176" spans="1:8" x14ac:dyDescent="0.2">
      <c r="A3176">
        <v>4558</v>
      </c>
      <c r="B3176" t="s">
        <v>185</v>
      </c>
      <c r="C3176" s="21">
        <v>41109</v>
      </c>
      <c r="D3176" t="s">
        <v>129</v>
      </c>
      <c r="E3176" t="s">
        <v>998</v>
      </c>
      <c r="F3176" t="s">
        <v>7</v>
      </c>
      <c r="G3176" t="str">
        <f t="shared" si="49"/>
        <v>BrooksAL</v>
      </c>
      <c r="H3176" t="str">
        <f>VLOOKUP(G3176, [1]Sheet2!C:D, 2, FALSE)</f>
        <v>R</v>
      </c>
    </row>
    <row r="3177" spans="1:8" x14ac:dyDescent="0.2">
      <c r="A3177">
        <v>4559</v>
      </c>
      <c r="B3177" t="s">
        <v>281</v>
      </c>
      <c r="C3177" s="21">
        <v>41109</v>
      </c>
      <c r="D3177" t="s">
        <v>129</v>
      </c>
      <c r="E3177" t="s">
        <v>955</v>
      </c>
      <c r="F3177" t="s">
        <v>7</v>
      </c>
      <c r="G3177" t="str">
        <f t="shared" si="49"/>
        <v>TurnerOH</v>
      </c>
      <c r="H3177" t="str">
        <f>VLOOKUP(G3177, [1]Sheet2!C:D, 2, FALSE)</f>
        <v>R</v>
      </c>
    </row>
    <row r="3178" spans="1:8" x14ac:dyDescent="0.2">
      <c r="A3178">
        <v>4560</v>
      </c>
      <c r="B3178" t="s">
        <v>1124</v>
      </c>
      <c r="C3178" s="21">
        <v>41109</v>
      </c>
      <c r="D3178" t="s">
        <v>129</v>
      </c>
      <c r="E3178" t="s">
        <v>953</v>
      </c>
      <c r="F3178" t="s">
        <v>7</v>
      </c>
      <c r="G3178" t="str">
        <f t="shared" si="49"/>
        <v>CastorFL</v>
      </c>
      <c r="H3178" t="str">
        <f>VLOOKUP(G3178, [1]Sheet2!C:D, 2, FALSE)</f>
        <v>D</v>
      </c>
    </row>
    <row r="3179" spans="1:8" x14ac:dyDescent="0.2">
      <c r="A3179">
        <v>4561</v>
      </c>
      <c r="B3179" t="s">
        <v>1315</v>
      </c>
      <c r="C3179" s="21">
        <v>41109</v>
      </c>
      <c r="D3179" t="s">
        <v>129</v>
      </c>
      <c r="E3179" t="str">
        <f>VLOOKUP(B3179, [1]Sheet2!$A$2:$B$733, 2, FALSE)</f>
        <v>OR</v>
      </c>
      <c r="F3179" t="s">
        <v>7</v>
      </c>
      <c r="G3179" t="str">
        <f t="shared" si="49"/>
        <v>WaldenOR</v>
      </c>
      <c r="H3179" t="str">
        <f>VLOOKUP(G3179, [1]Sheet2!C:D, 2, FALSE)</f>
        <v>R</v>
      </c>
    </row>
    <row r="3180" spans="1:8" x14ac:dyDescent="0.2">
      <c r="A3180">
        <v>4562</v>
      </c>
      <c r="B3180" t="s">
        <v>1286</v>
      </c>
      <c r="C3180" s="21">
        <v>41109</v>
      </c>
      <c r="D3180" t="s">
        <v>129</v>
      </c>
      <c r="E3180" t="s">
        <v>973</v>
      </c>
      <c r="F3180" t="s">
        <v>7</v>
      </c>
      <c r="G3180" t="str">
        <f t="shared" si="49"/>
        <v>SchraderOR</v>
      </c>
      <c r="H3180" t="str">
        <f>VLOOKUP(G3180, [1]Sheet2!C:D, 2, FALSE)</f>
        <v>D</v>
      </c>
    </row>
    <row r="3181" spans="1:8" x14ac:dyDescent="0.2">
      <c r="A3181">
        <v>4563</v>
      </c>
      <c r="B3181" t="s">
        <v>333</v>
      </c>
      <c r="C3181" s="21">
        <v>41109</v>
      </c>
      <c r="D3181" t="s">
        <v>129</v>
      </c>
      <c r="E3181" t="s">
        <v>963</v>
      </c>
      <c r="F3181" t="s">
        <v>7</v>
      </c>
      <c r="G3181" t="str">
        <f t="shared" si="49"/>
        <v>StarkCA</v>
      </c>
      <c r="H3181" t="str">
        <f>VLOOKUP(G3181, [1]Sheet2!C:D, 2, FALSE)</f>
        <v>D</v>
      </c>
    </row>
    <row r="3182" spans="1:8" x14ac:dyDescent="0.2">
      <c r="A3182">
        <v>4564</v>
      </c>
      <c r="B3182" t="s">
        <v>550</v>
      </c>
      <c r="C3182" s="21">
        <v>41109</v>
      </c>
      <c r="D3182" t="s">
        <v>129</v>
      </c>
      <c r="E3182" t="s">
        <v>976</v>
      </c>
      <c r="F3182" t="s">
        <v>7</v>
      </c>
      <c r="G3182" t="str">
        <f t="shared" si="49"/>
        <v>Van HollenMD</v>
      </c>
      <c r="H3182" t="str">
        <f>VLOOKUP(G3182, [1]Sheet2!C:D, 2, FALSE)</f>
        <v>D</v>
      </c>
    </row>
    <row r="3183" spans="1:8" x14ac:dyDescent="0.2">
      <c r="A3183">
        <v>4565</v>
      </c>
      <c r="B3183" t="s">
        <v>1138</v>
      </c>
      <c r="C3183" s="21">
        <v>41109</v>
      </c>
      <c r="D3183" t="s">
        <v>129</v>
      </c>
      <c r="E3183" t="s">
        <v>960</v>
      </c>
      <c r="F3183" t="s">
        <v>7</v>
      </c>
      <c r="G3183" t="str">
        <f t="shared" si="49"/>
        <v>ConawayTX</v>
      </c>
      <c r="H3183" t="str">
        <f>VLOOKUP(G3183, [1]Sheet2!C:D, 2, FALSE)</f>
        <v>R</v>
      </c>
    </row>
    <row r="3184" spans="1:8" x14ac:dyDescent="0.2">
      <c r="A3184">
        <v>4566</v>
      </c>
      <c r="B3184" t="s">
        <v>233</v>
      </c>
      <c r="C3184" s="21">
        <v>41109</v>
      </c>
      <c r="D3184" t="s">
        <v>129</v>
      </c>
      <c r="E3184" t="s">
        <v>955</v>
      </c>
      <c r="F3184" t="s">
        <v>7</v>
      </c>
      <c r="G3184" t="str">
        <f t="shared" si="49"/>
        <v>KucinichOH</v>
      </c>
      <c r="H3184" t="str">
        <f>VLOOKUP(G3184, [1]Sheet2!C:D, 2, FALSE)</f>
        <v>D</v>
      </c>
    </row>
    <row r="3185" spans="1:8" x14ac:dyDescent="0.2">
      <c r="A3185">
        <v>4567</v>
      </c>
      <c r="B3185" t="s">
        <v>569</v>
      </c>
      <c r="C3185" s="21">
        <v>41109</v>
      </c>
      <c r="D3185" t="s">
        <v>129</v>
      </c>
      <c r="E3185" t="s">
        <v>999</v>
      </c>
      <c r="F3185" t="s">
        <v>7</v>
      </c>
      <c r="G3185" t="str">
        <f t="shared" si="49"/>
        <v>FrelinghuysenNJ</v>
      </c>
      <c r="H3185" t="str">
        <f>VLOOKUP(G3185, [1]Sheet2!C:D, 2, FALSE)</f>
        <v>R</v>
      </c>
    </row>
    <row r="3186" spans="1:8" x14ac:dyDescent="0.2">
      <c r="A3186">
        <v>4568</v>
      </c>
      <c r="B3186" t="s">
        <v>322</v>
      </c>
      <c r="C3186" s="21">
        <v>41109</v>
      </c>
      <c r="D3186" t="s">
        <v>129</v>
      </c>
      <c r="E3186" t="s">
        <v>963</v>
      </c>
      <c r="F3186" t="s">
        <v>7</v>
      </c>
      <c r="G3186" t="str">
        <f t="shared" si="49"/>
        <v>McKeonCA</v>
      </c>
      <c r="H3186" t="str">
        <f>VLOOKUP(G3186, [1]Sheet2!C:D, 2, FALSE)</f>
        <v>R</v>
      </c>
    </row>
    <row r="3187" spans="1:8" x14ac:dyDescent="0.2">
      <c r="A3187">
        <v>4569</v>
      </c>
      <c r="B3187" t="s">
        <v>188</v>
      </c>
      <c r="C3187" s="21">
        <v>41109</v>
      </c>
      <c r="D3187" t="s">
        <v>129</v>
      </c>
      <c r="E3187" t="s">
        <v>963</v>
      </c>
      <c r="F3187" t="s">
        <v>7</v>
      </c>
      <c r="G3187" t="str">
        <f t="shared" si="49"/>
        <v>HunterCA</v>
      </c>
      <c r="H3187" t="str">
        <f>VLOOKUP(G3187, [1]Sheet2!C:D, 2, FALSE)</f>
        <v>R</v>
      </c>
    </row>
    <row r="3188" spans="1:8" x14ac:dyDescent="0.2">
      <c r="A3188">
        <v>4570</v>
      </c>
      <c r="B3188" t="s">
        <v>1104</v>
      </c>
      <c r="C3188" s="21">
        <v>41109</v>
      </c>
      <c r="D3188" t="s">
        <v>129</v>
      </c>
      <c r="E3188" t="s">
        <v>973</v>
      </c>
      <c r="F3188" t="s">
        <v>7</v>
      </c>
      <c r="G3188" t="str">
        <f t="shared" si="49"/>
        <v>BonamiciOR</v>
      </c>
      <c r="H3188" t="str">
        <f>VLOOKUP(G3188, [1]Sheet2!C:D, 2, FALSE)</f>
        <v>D</v>
      </c>
    </row>
    <row r="3189" spans="1:8" x14ac:dyDescent="0.2">
      <c r="A3189">
        <v>4571</v>
      </c>
      <c r="B3189" t="s">
        <v>105</v>
      </c>
      <c r="C3189" s="21">
        <v>41109</v>
      </c>
      <c r="D3189" t="s">
        <v>129</v>
      </c>
      <c r="E3189" t="s">
        <v>964</v>
      </c>
      <c r="F3189" t="s">
        <v>7</v>
      </c>
      <c r="G3189" t="str">
        <f t="shared" si="49"/>
        <v>MoranVA</v>
      </c>
      <c r="H3189" t="str">
        <f>VLOOKUP(G3189, [1]Sheet2!C:D, 2, FALSE)</f>
        <v>D</v>
      </c>
    </row>
    <row r="3190" spans="1:8" x14ac:dyDescent="0.2">
      <c r="A3190">
        <v>4572</v>
      </c>
      <c r="B3190" t="s">
        <v>493</v>
      </c>
      <c r="C3190" s="21">
        <v>41109</v>
      </c>
      <c r="D3190" t="s">
        <v>129</v>
      </c>
      <c r="E3190" t="s">
        <v>957</v>
      </c>
      <c r="F3190" t="s">
        <v>7</v>
      </c>
      <c r="G3190" t="str">
        <f t="shared" si="49"/>
        <v>DeLauroCT</v>
      </c>
      <c r="H3190" t="str">
        <f>VLOOKUP(G3190, [1]Sheet2!C:D, 2, FALSE)</f>
        <v>D</v>
      </c>
    </row>
    <row r="3191" spans="1:8" x14ac:dyDescent="0.2">
      <c r="A3191">
        <v>4573</v>
      </c>
      <c r="B3191" t="s">
        <v>181</v>
      </c>
      <c r="C3191" s="21">
        <v>41109</v>
      </c>
      <c r="D3191" t="s">
        <v>129</v>
      </c>
      <c r="E3191" t="s">
        <v>1040</v>
      </c>
      <c r="F3191" t="s">
        <v>7</v>
      </c>
      <c r="G3191" t="str">
        <f t="shared" si="49"/>
        <v>EllisonMN</v>
      </c>
      <c r="H3191" t="str">
        <f>VLOOKUP(G3191, [1]Sheet2!C:D, 2, FALSE)</f>
        <v>D</v>
      </c>
    </row>
    <row r="3192" spans="1:8" x14ac:dyDescent="0.2">
      <c r="A3192">
        <v>4574</v>
      </c>
      <c r="B3192" t="s">
        <v>1310</v>
      </c>
      <c r="C3192" s="21">
        <v>41109</v>
      </c>
      <c r="D3192" t="s">
        <v>129</v>
      </c>
      <c r="E3192" t="s">
        <v>966</v>
      </c>
      <c r="F3192" t="s">
        <v>7</v>
      </c>
      <c r="G3192" t="str">
        <f t="shared" si="49"/>
        <v>TonkoNY</v>
      </c>
      <c r="H3192" t="str">
        <f>VLOOKUP(G3192, [1]Sheet2!C:D, 2, FALSE)</f>
        <v>D</v>
      </c>
    </row>
    <row r="3193" spans="1:8" x14ac:dyDescent="0.2">
      <c r="A3193">
        <v>4575</v>
      </c>
      <c r="B3193" t="s">
        <v>365</v>
      </c>
      <c r="C3193" s="21">
        <v>41109</v>
      </c>
      <c r="D3193" t="s">
        <v>129</v>
      </c>
      <c r="E3193" t="s">
        <v>963</v>
      </c>
      <c r="F3193" t="s">
        <v>7</v>
      </c>
      <c r="G3193" t="str">
        <f t="shared" si="49"/>
        <v>SpeierCA</v>
      </c>
      <c r="H3193" t="str">
        <f>VLOOKUP(G3193, [1]Sheet2!C:D, 2, FALSE)</f>
        <v>D</v>
      </c>
    </row>
    <row r="3194" spans="1:8" x14ac:dyDescent="0.2">
      <c r="A3194">
        <v>4576</v>
      </c>
      <c r="B3194" t="s">
        <v>1137</v>
      </c>
      <c r="C3194" s="21">
        <v>41109</v>
      </c>
      <c r="D3194" t="s">
        <v>129</v>
      </c>
      <c r="E3194" t="s">
        <v>965</v>
      </c>
      <c r="F3194" t="s">
        <v>7</v>
      </c>
      <c r="G3194" t="str">
        <f t="shared" si="49"/>
        <v>CoffmanCO</v>
      </c>
      <c r="H3194" t="str">
        <f>VLOOKUP(G3194, [1]Sheet2!C:D, 2, FALSE)</f>
        <v>R</v>
      </c>
    </row>
    <row r="3195" spans="1:8" x14ac:dyDescent="0.2">
      <c r="A3195">
        <v>4577</v>
      </c>
      <c r="B3195" t="s">
        <v>183</v>
      </c>
      <c r="C3195" s="21">
        <v>41109</v>
      </c>
      <c r="D3195" t="s">
        <v>129</v>
      </c>
      <c r="E3195" t="s">
        <v>973</v>
      </c>
      <c r="F3195" t="s">
        <v>7</v>
      </c>
      <c r="G3195" t="str">
        <f t="shared" si="49"/>
        <v>BlumenauerOR</v>
      </c>
      <c r="H3195" t="str">
        <f>VLOOKUP(G3195, [1]Sheet2!C:D, 2, FALSE)</f>
        <v>D</v>
      </c>
    </row>
    <row r="3196" spans="1:8" x14ac:dyDescent="0.2">
      <c r="A3196">
        <v>4578</v>
      </c>
      <c r="B3196" t="s">
        <v>1272</v>
      </c>
      <c r="C3196" s="21">
        <v>41109</v>
      </c>
      <c r="D3196" t="s">
        <v>129</v>
      </c>
      <c r="E3196" t="s">
        <v>963</v>
      </c>
      <c r="F3196" t="s">
        <v>7</v>
      </c>
      <c r="G3196" t="str">
        <f t="shared" si="49"/>
        <v>RichardsonCA</v>
      </c>
      <c r="H3196" t="str">
        <f>VLOOKUP(G3196, [1]Sheet2!C:D, 2, FALSE)</f>
        <v>D</v>
      </c>
    </row>
    <row r="3197" spans="1:8" x14ac:dyDescent="0.2">
      <c r="A3197">
        <v>4579</v>
      </c>
      <c r="B3197" t="s">
        <v>211</v>
      </c>
      <c r="C3197" s="21">
        <v>41109</v>
      </c>
      <c r="D3197" t="s">
        <v>129</v>
      </c>
      <c r="E3197" t="s">
        <v>963</v>
      </c>
      <c r="F3197" t="s">
        <v>7</v>
      </c>
      <c r="G3197" t="str">
        <f t="shared" si="49"/>
        <v>RohrabacherCA</v>
      </c>
      <c r="H3197" t="str">
        <f>VLOOKUP(G3197, [1]Sheet2!C:D, 2, FALSE)</f>
        <v>R</v>
      </c>
    </row>
    <row r="3198" spans="1:8" x14ac:dyDescent="0.2">
      <c r="A3198">
        <v>4580</v>
      </c>
      <c r="B3198" t="s">
        <v>1096</v>
      </c>
      <c r="C3198" s="21">
        <v>41109</v>
      </c>
      <c r="D3198" t="s">
        <v>129</v>
      </c>
      <c r="E3198" t="s">
        <v>1006</v>
      </c>
      <c r="F3198" t="s">
        <v>7</v>
      </c>
      <c r="G3198" t="str">
        <f t="shared" si="49"/>
        <v>BergND</v>
      </c>
      <c r="H3198" t="str">
        <f>VLOOKUP(G3198, [1]Sheet2!C:D, 2, FALSE)</f>
        <v>R</v>
      </c>
    </row>
    <row r="3199" spans="1:8" x14ac:dyDescent="0.2">
      <c r="A3199">
        <v>4581</v>
      </c>
      <c r="B3199" t="s">
        <v>448</v>
      </c>
      <c r="C3199" s="21">
        <v>41109</v>
      </c>
      <c r="D3199" t="s">
        <v>129</v>
      </c>
      <c r="E3199" t="s">
        <v>972</v>
      </c>
      <c r="F3199" t="s">
        <v>7</v>
      </c>
      <c r="G3199" t="str">
        <f t="shared" si="49"/>
        <v>MarkeyMA</v>
      </c>
      <c r="H3199" t="str">
        <f>VLOOKUP(G3199, [1]Sheet2!C:D, 2, FALSE)</f>
        <v>D</v>
      </c>
    </row>
    <row r="3200" spans="1:8" x14ac:dyDescent="0.2">
      <c r="A3200">
        <v>4582</v>
      </c>
      <c r="B3200" t="s">
        <v>173</v>
      </c>
      <c r="C3200" s="21">
        <v>41109</v>
      </c>
      <c r="D3200" t="s">
        <v>129</v>
      </c>
      <c r="E3200" t="s">
        <v>999</v>
      </c>
      <c r="F3200" t="s">
        <v>7</v>
      </c>
      <c r="G3200" t="str">
        <f t="shared" si="49"/>
        <v>HoltNJ</v>
      </c>
      <c r="H3200" t="str">
        <f>VLOOKUP(G3200, [1]Sheet2!C:D, 2, FALSE)</f>
        <v>D</v>
      </c>
    </row>
    <row r="3201" spans="1:8" x14ac:dyDescent="0.2">
      <c r="A3201">
        <v>4583</v>
      </c>
      <c r="B3201" t="s">
        <v>1164</v>
      </c>
      <c r="C3201" s="21">
        <v>41109</v>
      </c>
      <c r="D3201" t="s">
        <v>129</v>
      </c>
      <c r="E3201" t="s">
        <v>960</v>
      </c>
      <c r="F3201" t="s">
        <v>7</v>
      </c>
      <c r="G3201" t="str">
        <f t="shared" si="49"/>
        <v>FloresTX</v>
      </c>
      <c r="H3201" t="str">
        <f>VLOOKUP(G3201, [1]Sheet2!C:D, 2, FALSE)</f>
        <v>R</v>
      </c>
    </row>
    <row r="3202" spans="1:8" x14ac:dyDescent="0.2">
      <c r="A3202">
        <v>4584</v>
      </c>
      <c r="B3202" t="s">
        <v>259</v>
      </c>
      <c r="C3202" s="21">
        <v>41109</v>
      </c>
      <c r="D3202" t="s">
        <v>129</v>
      </c>
      <c r="E3202" t="s">
        <v>963</v>
      </c>
      <c r="F3202" t="s">
        <v>7</v>
      </c>
      <c r="G3202" t="str">
        <f t="shared" si="49"/>
        <v>GaramendiCA</v>
      </c>
      <c r="H3202" t="str">
        <f>VLOOKUP(G3202, [1]Sheet2!C:D, 2, FALSE)</f>
        <v>D</v>
      </c>
    </row>
    <row r="3203" spans="1:8" x14ac:dyDescent="0.2">
      <c r="A3203">
        <v>4585</v>
      </c>
      <c r="B3203" t="s">
        <v>1314</v>
      </c>
      <c r="C3203" s="21">
        <v>41109</v>
      </c>
      <c r="D3203" t="s">
        <v>129</v>
      </c>
      <c r="E3203" t="s">
        <v>981</v>
      </c>
      <c r="F3203" t="s">
        <v>7</v>
      </c>
      <c r="G3203" t="str">
        <f t="shared" ref="G3203:G3266" si="50">B3203&amp;E3203</f>
        <v>ViscloskyIN</v>
      </c>
      <c r="H3203" t="str">
        <f>VLOOKUP(G3203, [1]Sheet2!C:D, 2, FALSE)</f>
        <v>D</v>
      </c>
    </row>
    <row r="3204" spans="1:8" x14ac:dyDescent="0.2">
      <c r="A3204">
        <v>4586</v>
      </c>
      <c r="B3204" t="s">
        <v>212</v>
      </c>
      <c r="C3204" s="21">
        <v>41109</v>
      </c>
      <c r="D3204" t="s">
        <v>129</v>
      </c>
      <c r="E3204" t="s">
        <v>974</v>
      </c>
      <c r="F3204" t="s">
        <v>7</v>
      </c>
      <c r="G3204" t="str">
        <f t="shared" si="50"/>
        <v>GingreyGA</v>
      </c>
      <c r="H3204" t="str">
        <f>VLOOKUP(G3204, [1]Sheet2!C:D, 2, FALSE)</f>
        <v>R</v>
      </c>
    </row>
    <row r="3205" spans="1:8" x14ac:dyDescent="0.2">
      <c r="A3205">
        <v>4587</v>
      </c>
      <c r="B3205" t="s">
        <v>155</v>
      </c>
      <c r="C3205" s="21">
        <v>41109</v>
      </c>
      <c r="D3205" t="s">
        <v>129</v>
      </c>
      <c r="E3205" t="s">
        <v>963</v>
      </c>
      <c r="F3205" t="s">
        <v>7</v>
      </c>
      <c r="G3205" t="str">
        <f t="shared" si="50"/>
        <v>ThompsonCA</v>
      </c>
      <c r="H3205" t="str">
        <f>VLOOKUP(G3205, [1]Sheet2!C:D, 2, FALSE)</f>
        <v>D</v>
      </c>
    </row>
    <row r="3206" spans="1:8" x14ac:dyDescent="0.2">
      <c r="A3206">
        <v>4588</v>
      </c>
      <c r="B3206" t="s">
        <v>1275</v>
      </c>
      <c r="C3206" s="21">
        <v>41109</v>
      </c>
      <c r="D3206" t="s">
        <v>129</v>
      </c>
      <c r="E3206" t="s">
        <v>999</v>
      </c>
      <c r="F3206" t="s">
        <v>7</v>
      </c>
      <c r="G3206" t="str">
        <f t="shared" si="50"/>
        <v>RunyanNJ</v>
      </c>
      <c r="H3206" t="str">
        <f>VLOOKUP(G3206, [1]Sheet2!C:D, 2, FALSE)</f>
        <v>R</v>
      </c>
    </row>
    <row r="3207" spans="1:8" x14ac:dyDescent="0.2">
      <c r="A3207">
        <v>4589</v>
      </c>
      <c r="B3207" t="s">
        <v>1166</v>
      </c>
      <c r="C3207" s="21">
        <v>41109</v>
      </c>
      <c r="D3207" t="s">
        <v>129</v>
      </c>
      <c r="E3207" t="s">
        <v>972</v>
      </c>
      <c r="F3207" t="s">
        <v>7</v>
      </c>
      <c r="G3207" t="str">
        <f t="shared" si="50"/>
        <v>Frank MA</v>
      </c>
      <c r="H3207" t="str">
        <f>VLOOKUP(G3207, [1]Sheet2!C:D, 2, FALSE)</f>
        <v>D</v>
      </c>
    </row>
    <row r="3208" spans="1:8" x14ac:dyDescent="0.2">
      <c r="A3208">
        <v>4590</v>
      </c>
      <c r="B3208" t="s">
        <v>391</v>
      </c>
      <c r="C3208" s="21">
        <v>41109</v>
      </c>
      <c r="D3208" t="s">
        <v>129</v>
      </c>
      <c r="E3208" t="s">
        <v>1021</v>
      </c>
      <c r="F3208" t="s">
        <v>7</v>
      </c>
      <c r="G3208" t="str">
        <f t="shared" si="50"/>
        <v>JonesNC</v>
      </c>
      <c r="H3208" t="str">
        <f>VLOOKUP(G3208, [1]Sheet2!C:D, 2, FALSE)</f>
        <v>R</v>
      </c>
    </row>
    <row r="3209" spans="1:8" x14ac:dyDescent="0.2">
      <c r="A3209">
        <v>4591</v>
      </c>
      <c r="B3209" t="s">
        <v>1236</v>
      </c>
      <c r="C3209" s="21">
        <v>41109</v>
      </c>
      <c r="D3209" t="s">
        <v>129</v>
      </c>
      <c r="E3209" t="s">
        <v>977</v>
      </c>
      <c r="F3209" t="s">
        <v>7</v>
      </c>
      <c r="G3209" t="str">
        <f t="shared" si="50"/>
        <v>MulvaneySC</v>
      </c>
      <c r="H3209" t="str">
        <f>VLOOKUP(G3209, [1]Sheet2!C:D, 2, FALSE)</f>
        <v>R</v>
      </c>
    </row>
    <row r="3210" spans="1:8" x14ac:dyDescent="0.2">
      <c r="A3210">
        <v>4592</v>
      </c>
      <c r="B3210" t="s">
        <v>163</v>
      </c>
      <c r="C3210" s="21">
        <v>41109</v>
      </c>
      <c r="D3210" t="s">
        <v>129</v>
      </c>
      <c r="E3210" t="s">
        <v>1047</v>
      </c>
      <c r="F3210" t="s">
        <v>7</v>
      </c>
      <c r="G3210" t="str">
        <f t="shared" si="50"/>
        <v>LangevinRI</v>
      </c>
      <c r="H3210" t="str">
        <f>VLOOKUP(G3210, [1]Sheet2!C:D, 2, FALSE)</f>
        <v>D</v>
      </c>
    </row>
    <row r="3211" spans="1:8" x14ac:dyDescent="0.2">
      <c r="A3211">
        <v>4593</v>
      </c>
      <c r="B3211" t="s">
        <v>496</v>
      </c>
      <c r="C3211" s="21">
        <v>41109</v>
      </c>
      <c r="D3211" t="s">
        <v>129</v>
      </c>
      <c r="E3211" t="s">
        <v>963</v>
      </c>
      <c r="F3211" t="s">
        <v>7</v>
      </c>
      <c r="G3211" t="str">
        <f t="shared" si="50"/>
        <v>EshooCA</v>
      </c>
      <c r="H3211" t="str">
        <f>VLOOKUP(G3211, [1]Sheet2!C:D, 2, FALSE)</f>
        <v>D</v>
      </c>
    </row>
    <row r="3212" spans="1:8" x14ac:dyDescent="0.2">
      <c r="A3212">
        <v>4594</v>
      </c>
      <c r="B3212" t="s">
        <v>366</v>
      </c>
      <c r="C3212" s="21">
        <v>41109</v>
      </c>
      <c r="D3212" t="s">
        <v>129</v>
      </c>
      <c r="E3212" t="s">
        <v>953</v>
      </c>
      <c r="F3212" t="s">
        <v>7</v>
      </c>
      <c r="G3212" t="str">
        <f t="shared" si="50"/>
        <v>StearnsFL</v>
      </c>
      <c r="H3212" t="str">
        <f>VLOOKUP(G3212, [1]Sheet2!C:D, 2, FALSE)</f>
        <v>R</v>
      </c>
    </row>
    <row r="3213" spans="1:8" x14ac:dyDescent="0.2">
      <c r="A3213">
        <v>4595</v>
      </c>
      <c r="B3213" t="s">
        <v>722</v>
      </c>
      <c r="C3213" s="21">
        <v>41109</v>
      </c>
      <c r="D3213" t="s">
        <v>129</v>
      </c>
      <c r="E3213" t="s">
        <v>959</v>
      </c>
      <c r="F3213" t="s">
        <v>7</v>
      </c>
      <c r="G3213" t="str">
        <f t="shared" si="50"/>
        <v>FitzpatrickPA</v>
      </c>
      <c r="H3213" t="str">
        <f>VLOOKUP(G3213, [1]Sheet2!C:D, 2, FALSE)</f>
        <v>R</v>
      </c>
    </row>
    <row r="3214" spans="1:8" x14ac:dyDescent="0.2">
      <c r="A3214">
        <v>4596</v>
      </c>
      <c r="B3214" t="s">
        <v>1273</v>
      </c>
      <c r="C3214" s="21">
        <v>41109</v>
      </c>
      <c r="D3214" t="s">
        <v>129</v>
      </c>
      <c r="E3214" t="s">
        <v>1030</v>
      </c>
      <c r="F3214" t="s">
        <v>7</v>
      </c>
      <c r="G3214" t="str">
        <f t="shared" si="50"/>
        <v>RogersKY</v>
      </c>
      <c r="H3214" t="str">
        <f>VLOOKUP(G3214, [1]Sheet2!C:D, 2, FALSE)</f>
        <v>R</v>
      </c>
    </row>
    <row r="3215" spans="1:8" x14ac:dyDescent="0.2">
      <c r="A3215">
        <v>4597</v>
      </c>
      <c r="B3215" t="s">
        <v>548</v>
      </c>
      <c r="C3215" s="21">
        <v>40232</v>
      </c>
      <c r="D3215" t="s">
        <v>129</v>
      </c>
      <c r="E3215" t="str">
        <f>VLOOKUP(B3215, [1]Sheet2!$A$2:$B$733, 2, FALSE)</f>
        <v>NY</v>
      </c>
      <c r="F3215" t="s">
        <v>7</v>
      </c>
      <c r="G3215" t="str">
        <f t="shared" si="50"/>
        <v>McMahonNY</v>
      </c>
      <c r="H3215" t="str">
        <f>VLOOKUP(G3215, [1]Sheet2!C:D, 2, FALSE)</f>
        <v>D</v>
      </c>
    </row>
    <row r="3216" spans="1:8" x14ac:dyDescent="0.2">
      <c r="A3216">
        <v>4598</v>
      </c>
      <c r="B3216" t="s">
        <v>24</v>
      </c>
      <c r="C3216" s="21">
        <v>40232</v>
      </c>
      <c r="D3216" t="s">
        <v>129</v>
      </c>
      <c r="E3216" t="str">
        <f>VLOOKUP(B3216, [1]Sheet2!$A$2:$B$733, 2, FALSE)</f>
        <v>FL</v>
      </c>
      <c r="F3216" t="s">
        <v>7</v>
      </c>
      <c r="G3216" t="str">
        <f t="shared" si="50"/>
        <v>Ros-LehtinenFL</v>
      </c>
      <c r="H3216" t="str">
        <f>VLOOKUP(G3216, [1]Sheet2!C:D, 2, FALSE)</f>
        <v>R</v>
      </c>
    </row>
    <row r="3217" spans="1:8" x14ac:dyDescent="0.2">
      <c r="A3217">
        <v>4599</v>
      </c>
      <c r="B3217" t="s">
        <v>1259</v>
      </c>
      <c r="C3217" s="21">
        <v>40232</v>
      </c>
      <c r="D3217" t="s">
        <v>129</v>
      </c>
      <c r="E3217" t="s">
        <v>980</v>
      </c>
      <c r="F3217" t="s">
        <v>7</v>
      </c>
      <c r="G3217" t="str">
        <f t="shared" si="50"/>
        <v>PetersMI</v>
      </c>
      <c r="H3217" t="str">
        <f>VLOOKUP(G3217, [1]Sheet2!C:D, 2, FALSE)</f>
        <v>D</v>
      </c>
    </row>
    <row r="3218" spans="1:8" x14ac:dyDescent="0.2">
      <c r="A3218">
        <v>4600</v>
      </c>
      <c r="B3218" t="s">
        <v>257</v>
      </c>
      <c r="C3218" s="21">
        <v>40232</v>
      </c>
      <c r="D3218" t="s">
        <v>129</v>
      </c>
      <c r="E3218" t="s">
        <v>964</v>
      </c>
      <c r="F3218" t="s">
        <v>7</v>
      </c>
      <c r="G3218" t="str">
        <f t="shared" si="50"/>
        <v>WolfVA</v>
      </c>
      <c r="H3218" t="str">
        <f>VLOOKUP(G3218, [1]Sheet2!C:D, 2, FALSE)</f>
        <v>R</v>
      </c>
    </row>
    <row r="3219" spans="1:8" x14ac:dyDescent="0.2">
      <c r="A3219">
        <v>4601</v>
      </c>
      <c r="B3219" t="s">
        <v>197</v>
      </c>
      <c r="C3219" s="21">
        <v>40232</v>
      </c>
      <c r="D3219" t="s">
        <v>129</v>
      </c>
      <c r="E3219" t="s">
        <v>961</v>
      </c>
      <c r="F3219" t="s">
        <v>7</v>
      </c>
      <c r="G3219" t="str">
        <f t="shared" si="50"/>
        <v>DuncanTN</v>
      </c>
      <c r="H3219" t="str">
        <f>VLOOKUP(G3219, [1]Sheet2!C:D, 2, FALSE)</f>
        <v>R</v>
      </c>
    </row>
    <row r="3220" spans="1:8" x14ac:dyDescent="0.2">
      <c r="A3220">
        <v>4602</v>
      </c>
      <c r="B3220" t="s">
        <v>224</v>
      </c>
      <c r="C3220" s="21">
        <v>40232</v>
      </c>
      <c r="D3220" t="s">
        <v>129</v>
      </c>
      <c r="E3220" t="s">
        <v>960</v>
      </c>
      <c r="F3220" t="s">
        <v>7</v>
      </c>
      <c r="G3220" t="str">
        <f t="shared" si="50"/>
        <v>Jackson-LeeTX</v>
      </c>
      <c r="H3220" t="str">
        <f>VLOOKUP(G3220, [1]Sheet2!C:D, 2, FALSE)</f>
        <v>D</v>
      </c>
    </row>
    <row r="3221" spans="1:8" x14ac:dyDescent="0.2">
      <c r="A3221">
        <v>4603</v>
      </c>
      <c r="B3221" t="s">
        <v>265</v>
      </c>
      <c r="C3221" s="21">
        <v>40232</v>
      </c>
      <c r="D3221" t="s">
        <v>129</v>
      </c>
      <c r="E3221" t="str">
        <f>VLOOKUP(B3221, [1]Sheet2!$A$2:$B$733, 2, FALSE)</f>
        <v>IL</v>
      </c>
      <c r="F3221" t="s">
        <v>7</v>
      </c>
      <c r="G3221" t="str">
        <f t="shared" si="50"/>
        <v>SchakowskyIL</v>
      </c>
      <c r="H3221" t="str">
        <f>VLOOKUP(G3221, [1]Sheet2!C:D, 2, FALSE)</f>
        <v>D</v>
      </c>
    </row>
    <row r="3222" spans="1:8" x14ac:dyDescent="0.2">
      <c r="A3222">
        <v>4604</v>
      </c>
      <c r="B3222" t="s">
        <v>496</v>
      </c>
      <c r="C3222" s="21">
        <v>40232</v>
      </c>
      <c r="D3222" t="s">
        <v>129</v>
      </c>
      <c r="E3222" t="str">
        <f>VLOOKUP(B3222, [1]Sheet2!$A$2:$B$733, 2, FALSE)</f>
        <v>CA</v>
      </c>
      <c r="F3222" t="s">
        <v>7</v>
      </c>
      <c r="G3222" t="str">
        <f t="shared" si="50"/>
        <v>EshooCA</v>
      </c>
      <c r="H3222" t="str">
        <f>VLOOKUP(G3222, [1]Sheet2!C:D, 2, FALSE)</f>
        <v>D</v>
      </c>
    </row>
    <row r="3223" spans="1:8" x14ac:dyDescent="0.2">
      <c r="A3223">
        <v>4605</v>
      </c>
      <c r="B3223" t="s">
        <v>58</v>
      </c>
      <c r="C3223" s="21">
        <v>39505</v>
      </c>
      <c r="D3223" t="s">
        <v>6</v>
      </c>
      <c r="E3223" t="s">
        <v>982</v>
      </c>
      <c r="F3223" t="s">
        <v>7</v>
      </c>
      <c r="G3223" t="str">
        <f t="shared" si="50"/>
        <v>FeingoldWI</v>
      </c>
      <c r="H3223" t="str">
        <f>VLOOKUP(G3223, [1]Sheet2!C:D, 2, FALSE)</f>
        <v>D</v>
      </c>
    </row>
    <row r="3224" spans="1:8" x14ac:dyDescent="0.2">
      <c r="A3224">
        <v>4606</v>
      </c>
      <c r="B3224" t="s">
        <v>37</v>
      </c>
      <c r="C3224" s="21">
        <v>39505</v>
      </c>
      <c r="D3224" t="s">
        <v>6</v>
      </c>
      <c r="E3224" t="str">
        <f>VLOOKUP(B3224, [1]Sheet2!$A$2:$B$733, 2, FALSE)</f>
        <v>MD</v>
      </c>
      <c r="F3224" t="s">
        <v>7</v>
      </c>
      <c r="G3224" t="str">
        <f t="shared" si="50"/>
        <v>CardinMD</v>
      </c>
      <c r="H3224" t="str">
        <f>VLOOKUP(G3224, [1]Sheet2!C:D, 2, FALSE)</f>
        <v>D</v>
      </c>
    </row>
    <row r="3225" spans="1:8" x14ac:dyDescent="0.2">
      <c r="A3225">
        <v>4607</v>
      </c>
      <c r="B3225" t="s">
        <v>1003</v>
      </c>
      <c r="C3225" s="21">
        <v>39547</v>
      </c>
      <c r="D3225" t="s">
        <v>6</v>
      </c>
      <c r="E3225" t="s">
        <v>977</v>
      </c>
      <c r="F3225" t="s">
        <v>7</v>
      </c>
      <c r="G3225" t="str">
        <f t="shared" si="50"/>
        <v>GrahamSC</v>
      </c>
      <c r="H3225" t="str">
        <f>VLOOKUP(G3225, [1]Sheet2!C:D, 2, FALSE)</f>
        <v>D</v>
      </c>
    </row>
    <row r="3226" spans="1:8" x14ac:dyDescent="0.2">
      <c r="A3226">
        <v>4608</v>
      </c>
      <c r="B3226" t="s">
        <v>70</v>
      </c>
      <c r="C3226" s="21">
        <v>39547</v>
      </c>
      <c r="D3226" t="s">
        <v>6</v>
      </c>
      <c r="E3226" t="str">
        <f>VLOOKUP(B3226, [1]Sheet2!$A$2:$B$733, 2, FALSE)</f>
        <v>CT</v>
      </c>
      <c r="F3226" t="s">
        <v>7</v>
      </c>
      <c r="G3226" t="str">
        <f t="shared" si="50"/>
        <v>LiebermanCT</v>
      </c>
      <c r="H3226" t="str">
        <f>VLOOKUP(G3226, [1]Sheet2!C:D, 2, FALSE)</f>
        <v>D</v>
      </c>
    </row>
    <row r="3227" spans="1:8" x14ac:dyDescent="0.2">
      <c r="A3227">
        <v>4609</v>
      </c>
      <c r="B3227" t="s">
        <v>75</v>
      </c>
      <c r="C3227" s="21">
        <v>39547</v>
      </c>
      <c r="D3227" t="s">
        <v>6</v>
      </c>
      <c r="E3227" t="str">
        <f>VLOOKUP(B3227, [1]Sheet2!$A$2:$B$733, 2, FALSE)</f>
        <v>AZ</v>
      </c>
      <c r="F3227" t="s">
        <v>7</v>
      </c>
      <c r="G3227" t="str">
        <f t="shared" si="50"/>
        <v>KylAZ</v>
      </c>
      <c r="H3227" t="str">
        <f>VLOOKUP(G3227, [1]Sheet2!C:D, 2, FALSE)</f>
        <v>R</v>
      </c>
    </row>
    <row r="3228" spans="1:8" x14ac:dyDescent="0.2">
      <c r="A3228">
        <v>4610</v>
      </c>
      <c r="B3228" t="s">
        <v>518</v>
      </c>
      <c r="C3228" s="21">
        <v>38791</v>
      </c>
      <c r="D3228" t="s">
        <v>129</v>
      </c>
      <c r="E3228" t="str">
        <f>VLOOKUP(B3228, [1]Sheet2!$A$2:$B$733, 2, FALSE)</f>
        <v>CA</v>
      </c>
      <c r="F3228" t="s">
        <v>7</v>
      </c>
      <c r="G3228" t="str">
        <f t="shared" si="50"/>
        <v>Millender-McDonaldCA</v>
      </c>
      <c r="H3228" t="str">
        <f>VLOOKUP(G3228, [1]Sheet2!C:D, 2, FALSE)</f>
        <v>D</v>
      </c>
    </row>
    <row r="3229" spans="1:8" x14ac:dyDescent="0.2">
      <c r="A3229">
        <v>4611</v>
      </c>
      <c r="B3229" t="s">
        <v>534</v>
      </c>
      <c r="C3229" s="21">
        <v>38791</v>
      </c>
      <c r="D3229" t="s">
        <v>129</v>
      </c>
      <c r="E3229" t="str">
        <f>VLOOKUP(B3229, [1]Sheet2!$A$2:$B$733, 2, FALSE)</f>
        <v>NY</v>
      </c>
      <c r="F3229" t="s">
        <v>7</v>
      </c>
      <c r="G3229" t="str">
        <f t="shared" si="50"/>
        <v>WalshNY</v>
      </c>
      <c r="H3229" t="str">
        <f>VLOOKUP(G3229, [1]Sheet2!C:D, 2, FALSE)</f>
        <v>R</v>
      </c>
    </row>
    <row r="3230" spans="1:8" x14ac:dyDescent="0.2">
      <c r="A3230">
        <v>4612</v>
      </c>
      <c r="B3230" t="s">
        <v>241</v>
      </c>
      <c r="C3230" s="21">
        <v>38791</v>
      </c>
      <c r="D3230" t="s">
        <v>129</v>
      </c>
      <c r="E3230" t="str">
        <f>VLOOKUP(B3230, [1]Sheet2!$A$2:$B$733, 2, FALSE)</f>
        <v>CT</v>
      </c>
      <c r="F3230" t="s">
        <v>7</v>
      </c>
      <c r="G3230" t="str">
        <f t="shared" si="50"/>
        <v>ShaysCT</v>
      </c>
      <c r="H3230" t="str">
        <f>VLOOKUP(G3230, [1]Sheet2!C:D, 2, FALSE)</f>
        <v>R</v>
      </c>
    </row>
    <row r="3231" spans="1:8" x14ac:dyDescent="0.2">
      <c r="A3231">
        <v>4613</v>
      </c>
      <c r="B3231" t="s">
        <v>179</v>
      </c>
      <c r="C3231" s="21">
        <v>38791</v>
      </c>
      <c r="D3231" t="s">
        <v>129</v>
      </c>
      <c r="E3231" t="str">
        <f>VLOOKUP(B3231, [1]Sheet2!$A$2:$B$733, 2, FALSE)</f>
        <v>NY</v>
      </c>
      <c r="F3231" t="s">
        <v>7</v>
      </c>
      <c r="G3231" t="str">
        <f t="shared" si="50"/>
        <v>LoweyNY</v>
      </c>
      <c r="H3231" t="str">
        <f>VLOOKUP(G3231, [1]Sheet2!C:D, 2, FALSE)</f>
        <v>D</v>
      </c>
    </row>
    <row r="3232" spans="1:8" x14ac:dyDescent="0.2">
      <c r="A3232">
        <v>4614</v>
      </c>
      <c r="B3232" t="s">
        <v>232</v>
      </c>
      <c r="C3232" s="21">
        <v>38791</v>
      </c>
      <c r="D3232" t="s">
        <v>129</v>
      </c>
      <c r="E3232" t="str">
        <f>VLOOKUP(B3232, [1]Sheet2!$A$2:$B$733, 2, FALSE)</f>
        <v>AZ</v>
      </c>
      <c r="F3232" t="s">
        <v>7</v>
      </c>
      <c r="G3232" t="str">
        <f t="shared" si="50"/>
        <v>KolbeAZ</v>
      </c>
      <c r="H3232" t="str">
        <f>VLOOKUP(G3232, [1]Sheet2!C:D, 2, FALSE)</f>
        <v>R</v>
      </c>
    </row>
    <row r="3233" spans="1:8" x14ac:dyDescent="0.2">
      <c r="A3233">
        <v>4615</v>
      </c>
      <c r="B3233" t="s">
        <v>1279</v>
      </c>
      <c r="C3233" s="21">
        <v>38791</v>
      </c>
      <c r="D3233" t="s">
        <v>129</v>
      </c>
      <c r="E3233" t="str">
        <f>VLOOKUP(B3233, [1]Sheet2!$A$2:$B$733, 2, FALSE)</f>
        <v>CO</v>
      </c>
      <c r="F3233" t="s">
        <v>7</v>
      </c>
      <c r="G3233" t="str">
        <f t="shared" si="50"/>
        <v>SalazarJCO</v>
      </c>
      <c r="H3233" t="str">
        <f>VLOOKUP(G3233, [1]Sheet2!C:D, 2, FALSE)</f>
        <v>D</v>
      </c>
    </row>
    <row r="3234" spans="1:8" x14ac:dyDescent="0.2">
      <c r="A3234">
        <v>4616</v>
      </c>
      <c r="B3234" t="s">
        <v>87</v>
      </c>
      <c r="C3234" s="21">
        <v>39504</v>
      </c>
      <c r="D3234" t="s">
        <v>6</v>
      </c>
      <c r="E3234" t="s">
        <v>1012</v>
      </c>
      <c r="F3234" t="s">
        <v>7</v>
      </c>
      <c r="G3234" t="str">
        <f t="shared" si="50"/>
        <v>InhofeOK</v>
      </c>
      <c r="H3234" t="str">
        <f>VLOOKUP(G3234, [1]Sheet2!C:D, 2, FALSE)</f>
        <v>R</v>
      </c>
    </row>
    <row r="3235" spans="1:8" x14ac:dyDescent="0.2">
      <c r="A3235">
        <v>4617</v>
      </c>
      <c r="B3235" t="s">
        <v>70</v>
      </c>
      <c r="C3235" s="21">
        <v>39504</v>
      </c>
      <c r="D3235" t="s">
        <v>6</v>
      </c>
      <c r="E3235" t="str">
        <f>VLOOKUP(B3235, [1]Sheet2!$A$2:$B$733, 2, FALSE)</f>
        <v>CT</v>
      </c>
      <c r="F3235" t="s">
        <v>7</v>
      </c>
      <c r="G3235" t="str">
        <f t="shared" si="50"/>
        <v>LiebermanCT</v>
      </c>
      <c r="H3235" t="str">
        <f>VLOOKUP(G3235, [1]Sheet2!C:D, 2, FALSE)</f>
        <v>D</v>
      </c>
    </row>
    <row r="3236" spans="1:8" x14ac:dyDescent="0.2">
      <c r="A3236">
        <v>4618</v>
      </c>
      <c r="B3236" t="s">
        <v>313</v>
      </c>
      <c r="C3236" s="21">
        <v>38124</v>
      </c>
      <c r="D3236" t="s">
        <v>129</v>
      </c>
      <c r="E3236" t="s">
        <v>972</v>
      </c>
      <c r="F3236" t="s">
        <v>7</v>
      </c>
      <c r="G3236" t="str">
        <f t="shared" si="50"/>
        <v>DelahuntMA</v>
      </c>
      <c r="H3236" t="str">
        <f>VLOOKUP(G3236, [1]Sheet2!C:D, 2, FALSE)</f>
        <v>D</v>
      </c>
    </row>
    <row r="3237" spans="1:8" x14ac:dyDescent="0.2">
      <c r="A3237">
        <v>4619</v>
      </c>
      <c r="B3237" t="s">
        <v>261</v>
      </c>
      <c r="C3237" s="21">
        <v>38124</v>
      </c>
      <c r="D3237" t="s">
        <v>129</v>
      </c>
      <c r="E3237" t="str">
        <f>VLOOKUP(B3237, [1]Sheet2!$A$2:$B$733, 2, FALSE)</f>
        <v>MI</v>
      </c>
      <c r="F3237" t="s">
        <v>7</v>
      </c>
      <c r="G3237" t="str">
        <f t="shared" si="50"/>
        <v>ConyersMI</v>
      </c>
      <c r="H3237" t="str">
        <f>VLOOKUP(G3237, [1]Sheet2!C:D, 2, FALSE)</f>
        <v>D</v>
      </c>
    </row>
    <row r="3238" spans="1:8" x14ac:dyDescent="0.2">
      <c r="A3238">
        <v>4620</v>
      </c>
      <c r="B3238" t="s">
        <v>968</v>
      </c>
      <c r="C3238" s="21">
        <v>38124</v>
      </c>
      <c r="D3238" t="s">
        <v>129</v>
      </c>
      <c r="E3238" t="str">
        <f>VLOOKUP(B3238, [1]Sheet2!$A$2:$B$733, 2, FALSE)</f>
        <v>HI</v>
      </c>
      <c r="F3238" t="s">
        <v>7</v>
      </c>
      <c r="G3238" t="str">
        <f t="shared" si="50"/>
        <v>AbercrombieHI</v>
      </c>
      <c r="H3238" t="str">
        <f>VLOOKUP(G3238, [1]Sheet2!C:D, 2, FALSE)</f>
        <v>D</v>
      </c>
    </row>
    <row r="3239" spans="1:8" x14ac:dyDescent="0.2">
      <c r="A3239">
        <v>4621</v>
      </c>
      <c r="B3239" t="s">
        <v>218</v>
      </c>
      <c r="C3239" s="21">
        <v>38124</v>
      </c>
      <c r="D3239" t="s">
        <v>129</v>
      </c>
      <c r="E3239" t="str">
        <f>VLOOKUP(B3239, [1]Sheet2!$A$2:$B$733, 2, FALSE)</f>
        <v>PA</v>
      </c>
      <c r="F3239" t="s">
        <v>7</v>
      </c>
      <c r="G3239" t="str">
        <f t="shared" si="50"/>
        <v>HoeffelPA</v>
      </c>
      <c r="H3239" t="str">
        <f>VLOOKUP(G3239, [1]Sheet2!C:D, 2, FALSE)</f>
        <v>D</v>
      </c>
    </row>
    <row r="3240" spans="1:8" x14ac:dyDescent="0.2">
      <c r="A3240">
        <v>4622</v>
      </c>
      <c r="B3240" t="s">
        <v>221</v>
      </c>
      <c r="C3240" s="21">
        <v>38124</v>
      </c>
      <c r="D3240" t="s">
        <v>129</v>
      </c>
      <c r="E3240" t="str">
        <f>VLOOKUP(B3240, [1]Sheet2!$A$2:$B$733, 2, FALSE)</f>
        <v>WA</v>
      </c>
      <c r="F3240" t="s">
        <v>7</v>
      </c>
      <c r="G3240" t="str">
        <f t="shared" si="50"/>
        <v>InsleeWA</v>
      </c>
      <c r="H3240" t="str">
        <f>VLOOKUP(G3240, [1]Sheet2!C:D, 2, FALSE)</f>
        <v>D</v>
      </c>
    </row>
    <row r="3241" spans="1:8" x14ac:dyDescent="0.2">
      <c r="A3241">
        <v>4623</v>
      </c>
      <c r="B3241" t="s">
        <v>24</v>
      </c>
      <c r="C3241" s="21">
        <v>38162</v>
      </c>
      <c r="D3241" t="s">
        <v>129</v>
      </c>
      <c r="E3241" t="s">
        <v>953</v>
      </c>
      <c r="F3241" t="s">
        <v>7</v>
      </c>
      <c r="G3241" t="str">
        <f t="shared" si="50"/>
        <v>Ros-LehtinenFL</v>
      </c>
      <c r="H3241" t="str">
        <f>VLOOKUP(G3241, [1]Sheet2!C:D, 2, FALSE)</f>
        <v>R</v>
      </c>
    </row>
    <row r="3242" spans="1:8" x14ac:dyDescent="0.2">
      <c r="A3242">
        <v>4624</v>
      </c>
      <c r="B3242" t="s">
        <v>160</v>
      </c>
      <c r="C3242" s="21">
        <v>38162</v>
      </c>
      <c r="D3242" t="s">
        <v>129</v>
      </c>
      <c r="E3242" t="str">
        <f>VLOOKUP(B3242, [1]Sheet2!$A$2:$B$733, 2, FALSE)</f>
        <v>CA</v>
      </c>
      <c r="F3242" t="s">
        <v>7</v>
      </c>
      <c r="G3242" t="str">
        <f t="shared" si="50"/>
        <v>LantosCA</v>
      </c>
      <c r="H3242" t="str">
        <f>VLOOKUP(G3242, [1]Sheet2!C:D, 2, FALSE)</f>
        <v>D</v>
      </c>
    </row>
    <row r="3243" spans="1:8" x14ac:dyDescent="0.2">
      <c r="A3243">
        <v>4625</v>
      </c>
      <c r="B3243" t="s">
        <v>410</v>
      </c>
      <c r="C3243" s="21">
        <v>38162</v>
      </c>
      <c r="D3243" t="s">
        <v>129</v>
      </c>
      <c r="E3243" t="str">
        <f>VLOOKUP(B3243, [1]Sheet2!$A$2:$B$733, 2, FALSE)</f>
        <v>IL</v>
      </c>
      <c r="F3243" t="s">
        <v>7</v>
      </c>
      <c r="G3243" t="str">
        <f t="shared" si="50"/>
        <v>HydeIL</v>
      </c>
      <c r="H3243" t="str">
        <f>VLOOKUP(G3243, [1]Sheet2!C:D, 2, FALSE)</f>
        <v>R</v>
      </c>
    </row>
    <row r="3244" spans="1:8" x14ac:dyDescent="0.2">
      <c r="A3244">
        <v>4626</v>
      </c>
      <c r="B3244" t="s">
        <v>162</v>
      </c>
      <c r="C3244" s="21">
        <v>38162</v>
      </c>
      <c r="D3244" t="s">
        <v>129</v>
      </c>
      <c r="E3244" t="s">
        <v>963</v>
      </c>
      <c r="F3244" t="s">
        <v>7</v>
      </c>
      <c r="G3244" t="str">
        <f t="shared" si="50"/>
        <v>LeeCA</v>
      </c>
      <c r="H3244" t="str">
        <f>VLOOKUP(G3244, [1]Sheet2!C:D, 2, FALSE)</f>
        <v>D</v>
      </c>
    </row>
    <row r="3245" spans="1:8" x14ac:dyDescent="0.2">
      <c r="A3245">
        <v>4627</v>
      </c>
      <c r="B3245" t="s">
        <v>188</v>
      </c>
      <c r="C3245" s="21">
        <v>38162</v>
      </c>
      <c r="D3245" t="s">
        <v>129</v>
      </c>
      <c r="E3245" t="s">
        <v>963</v>
      </c>
      <c r="F3245" t="s">
        <v>7</v>
      </c>
      <c r="G3245" t="str">
        <f t="shared" si="50"/>
        <v>HunterCA</v>
      </c>
      <c r="H3245" t="str">
        <f>VLOOKUP(G3245, [1]Sheet2!C:D, 2, FALSE)</f>
        <v>R</v>
      </c>
    </row>
    <row r="3246" spans="1:8" x14ac:dyDescent="0.2">
      <c r="A3246">
        <v>4628</v>
      </c>
      <c r="B3246" t="s">
        <v>364</v>
      </c>
      <c r="C3246" s="21">
        <v>38162</v>
      </c>
      <c r="D3246" t="s">
        <v>129</v>
      </c>
      <c r="E3246" t="s">
        <v>956</v>
      </c>
      <c r="F3246" t="s">
        <v>7</v>
      </c>
      <c r="G3246" t="str">
        <f t="shared" si="50"/>
        <v>SkeltonMO</v>
      </c>
      <c r="H3246" t="str">
        <f>VLOOKUP(G3246, [1]Sheet2!C:D, 2, FALSE)</f>
        <v>D</v>
      </c>
    </row>
    <row r="3247" spans="1:8" x14ac:dyDescent="0.2">
      <c r="A3247">
        <v>4629</v>
      </c>
      <c r="B3247" t="s">
        <v>1166</v>
      </c>
      <c r="C3247" s="21">
        <v>38162</v>
      </c>
      <c r="D3247" t="s">
        <v>129</v>
      </c>
      <c r="E3247" t="s">
        <v>972</v>
      </c>
      <c r="F3247" t="s">
        <v>7</v>
      </c>
      <c r="G3247" t="str">
        <f t="shared" si="50"/>
        <v>Frank MA</v>
      </c>
      <c r="H3247" t="str">
        <f>VLOOKUP(G3247, [1]Sheet2!C:D, 2, FALSE)</f>
        <v>D</v>
      </c>
    </row>
    <row r="3248" spans="1:8" x14ac:dyDescent="0.2">
      <c r="A3248">
        <v>4630</v>
      </c>
      <c r="B3248" t="s">
        <v>1050</v>
      </c>
      <c r="C3248" s="21">
        <v>38162</v>
      </c>
      <c r="D3248" t="s">
        <v>129</v>
      </c>
      <c r="E3248" t="s">
        <v>980</v>
      </c>
      <c r="F3248" t="s">
        <v>7</v>
      </c>
      <c r="G3248" t="str">
        <f t="shared" si="50"/>
        <v>McCotterMI</v>
      </c>
      <c r="H3248" t="str">
        <f>VLOOKUP(G3248, [1]Sheet2!C:D, 2, FALSE)</f>
        <v>R</v>
      </c>
    </row>
    <row r="3249" spans="1:8" x14ac:dyDescent="0.2">
      <c r="A3249">
        <v>4631</v>
      </c>
      <c r="B3249" t="s">
        <v>233</v>
      </c>
      <c r="C3249" s="21">
        <v>38162</v>
      </c>
      <c r="D3249" t="s">
        <v>129</v>
      </c>
      <c r="E3249" t="s">
        <v>955</v>
      </c>
      <c r="F3249" t="s">
        <v>7</v>
      </c>
      <c r="G3249" t="str">
        <f t="shared" si="50"/>
        <v>KucinichOH</v>
      </c>
      <c r="H3249" t="str">
        <f>VLOOKUP(G3249, [1]Sheet2!C:D, 2, FALSE)</f>
        <v>D</v>
      </c>
    </row>
    <row r="3250" spans="1:8" x14ac:dyDescent="0.2">
      <c r="A3250">
        <v>4632</v>
      </c>
      <c r="B3250" t="s">
        <v>211</v>
      </c>
      <c r="C3250" s="21">
        <v>38162</v>
      </c>
      <c r="D3250" t="s">
        <v>129</v>
      </c>
      <c r="E3250" t="s">
        <v>963</v>
      </c>
      <c r="F3250" t="s">
        <v>7</v>
      </c>
      <c r="G3250" t="str">
        <f t="shared" si="50"/>
        <v>RohrabacherCA</v>
      </c>
      <c r="H3250" t="str">
        <f>VLOOKUP(G3250, [1]Sheet2!C:D, 2, FALSE)</f>
        <v>R</v>
      </c>
    </row>
    <row r="3251" spans="1:8" x14ac:dyDescent="0.2">
      <c r="A3251">
        <v>4633</v>
      </c>
      <c r="B3251" t="s">
        <v>325</v>
      </c>
      <c r="C3251" s="21">
        <v>38162</v>
      </c>
      <c r="D3251" t="s">
        <v>129</v>
      </c>
      <c r="E3251" t="s">
        <v>966</v>
      </c>
      <c r="F3251" t="s">
        <v>7</v>
      </c>
      <c r="G3251" t="str">
        <f t="shared" si="50"/>
        <v>NadlerNY</v>
      </c>
      <c r="H3251" t="str">
        <f>VLOOKUP(G3251, [1]Sheet2!C:D, 2, FALSE)</f>
        <v>D</v>
      </c>
    </row>
    <row r="3252" spans="1:8" x14ac:dyDescent="0.2">
      <c r="A3252">
        <v>4634</v>
      </c>
      <c r="B3252" t="s">
        <v>418</v>
      </c>
      <c r="C3252" s="21">
        <v>38162</v>
      </c>
      <c r="D3252" t="s">
        <v>129</v>
      </c>
      <c r="E3252" t="s">
        <v>966</v>
      </c>
      <c r="F3252" t="s">
        <v>7</v>
      </c>
      <c r="G3252" t="str">
        <f t="shared" si="50"/>
        <v>HincheyNY</v>
      </c>
      <c r="H3252" t="str">
        <f>VLOOKUP(G3252, [1]Sheet2!C:D, 2, FALSE)</f>
        <v>D</v>
      </c>
    </row>
    <row r="3253" spans="1:8" x14ac:dyDescent="0.2">
      <c r="A3253">
        <v>4635</v>
      </c>
      <c r="B3253" t="s">
        <v>461</v>
      </c>
      <c r="C3253" s="21">
        <v>38162</v>
      </c>
      <c r="D3253" t="s">
        <v>129</v>
      </c>
      <c r="E3253" t="s">
        <v>960</v>
      </c>
      <c r="F3253" t="s">
        <v>7</v>
      </c>
      <c r="G3253" t="str">
        <f t="shared" si="50"/>
        <v>DelayTX</v>
      </c>
      <c r="H3253" t="str">
        <f>VLOOKUP(G3253, [1]Sheet2!C:D, 2, FALSE)</f>
        <v>R</v>
      </c>
    </row>
    <row r="3254" spans="1:8" x14ac:dyDescent="0.2">
      <c r="A3254">
        <v>4636</v>
      </c>
      <c r="B3254" t="s">
        <v>224</v>
      </c>
      <c r="C3254" s="21">
        <v>38162</v>
      </c>
      <c r="D3254" t="s">
        <v>129</v>
      </c>
      <c r="E3254" t="s">
        <v>960</v>
      </c>
      <c r="F3254" t="s">
        <v>7</v>
      </c>
      <c r="G3254" t="str">
        <f t="shared" si="50"/>
        <v>Jackson-LeeTX</v>
      </c>
      <c r="H3254" t="str">
        <f>VLOOKUP(G3254, [1]Sheet2!C:D, 2, FALSE)</f>
        <v>D</v>
      </c>
    </row>
    <row r="3255" spans="1:8" x14ac:dyDescent="0.2">
      <c r="A3255">
        <v>4637</v>
      </c>
      <c r="B3255" t="s">
        <v>234</v>
      </c>
      <c r="C3255" s="21">
        <v>38162</v>
      </c>
      <c r="D3255" t="s">
        <v>129</v>
      </c>
      <c r="E3255" t="s">
        <v>981</v>
      </c>
      <c r="F3255" t="s">
        <v>7</v>
      </c>
      <c r="G3255" t="str">
        <f t="shared" si="50"/>
        <v>PenceIN</v>
      </c>
      <c r="H3255" t="str">
        <f>VLOOKUP(G3255, [1]Sheet2!C:D, 2, FALSE)</f>
        <v>R</v>
      </c>
    </row>
    <row r="3256" spans="1:8" x14ac:dyDescent="0.2">
      <c r="A3256">
        <v>4638</v>
      </c>
      <c r="B3256" t="s">
        <v>241</v>
      </c>
      <c r="C3256" s="21">
        <v>38162</v>
      </c>
      <c r="D3256" t="s">
        <v>129</v>
      </c>
      <c r="E3256" t="s">
        <v>957</v>
      </c>
      <c r="F3256" t="s">
        <v>7</v>
      </c>
      <c r="G3256" t="str">
        <f t="shared" si="50"/>
        <v>ShaysCT</v>
      </c>
      <c r="H3256" t="str">
        <f>VLOOKUP(G3256, [1]Sheet2!C:D, 2, FALSE)</f>
        <v>R</v>
      </c>
    </row>
    <row r="3257" spans="1:8" x14ac:dyDescent="0.2">
      <c r="A3257">
        <v>4639</v>
      </c>
      <c r="B3257" t="s">
        <v>29</v>
      </c>
      <c r="C3257" s="21">
        <v>38162</v>
      </c>
      <c r="D3257" t="s">
        <v>129</v>
      </c>
      <c r="E3257" t="s">
        <v>956</v>
      </c>
      <c r="F3257" t="s">
        <v>7</v>
      </c>
      <c r="G3257" t="str">
        <f t="shared" si="50"/>
        <v>BluntMO</v>
      </c>
      <c r="H3257" t="str">
        <f>VLOOKUP(G3257, [1]Sheet2!C:D, 2, FALSE)</f>
        <v>R</v>
      </c>
    </row>
    <row r="3258" spans="1:8" x14ac:dyDescent="0.2">
      <c r="A3258">
        <v>4640</v>
      </c>
      <c r="B3258" t="s">
        <v>272</v>
      </c>
      <c r="C3258" s="21">
        <v>38162</v>
      </c>
      <c r="D3258" t="s">
        <v>129</v>
      </c>
      <c r="E3258" t="str">
        <f>VLOOKUP(B3258, [1]Sheet2!$A$2:$B$733, 2, FALSE)</f>
        <v>CA</v>
      </c>
      <c r="F3258" t="s">
        <v>7</v>
      </c>
      <c r="G3258" t="str">
        <f t="shared" si="50"/>
        <v>WoolseyCA</v>
      </c>
      <c r="H3258" t="str">
        <f>VLOOKUP(G3258, [1]Sheet2!C:D, 2, FALSE)</f>
        <v>D</v>
      </c>
    </row>
    <row r="3259" spans="1:8" x14ac:dyDescent="0.2">
      <c r="A3259">
        <v>4641</v>
      </c>
      <c r="B3259" t="s">
        <v>569</v>
      </c>
      <c r="C3259" s="21">
        <v>38162</v>
      </c>
      <c r="D3259" t="s">
        <v>129</v>
      </c>
      <c r="E3259" t="str">
        <f>VLOOKUP(B3259, [1]Sheet2!$A$2:$B$733, 2, FALSE)</f>
        <v>NJ</v>
      </c>
      <c r="F3259" t="s">
        <v>7</v>
      </c>
      <c r="G3259" t="str">
        <f t="shared" si="50"/>
        <v>FrelinghuysenNJ</v>
      </c>
      <c r="H3259" t="str">
        <f>VLOOKUP(G3259, [1]Sheet2!C:D, 2, FALSE)</f>
        <v>R</v>
      </c>
    </row>
    <row r="3260" spans="1:8" x14ac:dyDescent="0.2">
      <c r="A3260">
        <v>4642</v>
      </c>
      <c r="B3260" t="s">
        <v>230</v>
      </c>
      <c r="C3260" s="21">
        <v>38162</v>
      </c>
      <c r="D3260" t="s">
        <v>129</v>
      </c>
      <c r="E3260" t="str">
        <f>VLOOKUP(B3260, [1]Sheet2!$A$2:$B$733, 2, FALSE)</f>
        <v>MI</v>
      </c>
      <c r="F3260" t="s">
        <v>7</v>
      </c>
      <c r="G3260" t="str">
        <f t="shared" si="50"/>
        <v>KilpatrickMI</v>
      </c>
      <c r="H3260" t="str">
        <f>VLOOKUP(G3260, [1]Sheet2!C:D, 2, FALSE)</f>
        <v>D</v>
      </c>
    </row>
    <row r="3261" spans="1:8" x14ac:dyDescent="0.2">
      <c r="A3261">
        <v>4643</v>
      </c>
      <c r="B3261" t="s">
        <v>197</v>
      </c>
      <c r="C3261" s="21">
        <v>39637</v>
      </c>
      <c r="D3261" t="s">
        <v>129</v>
      </c>
      <c r="E3261" t="s">
        <v>961</v>
      </c>
      <c r="F3261" t="s">
        <v>7</v>
      </c>
      <c r="G3261" t="str">
        <f t="shared" si="50"/>
        <v>DuncanTN</v>
      </c>
      <c r="H3261" t="str">
        <f>VLOOKUP(G3261, [1]Sheet2!C:D, 2, FALSE)</f>
        <v>R</v>
      </c>
    </row>
    <row r="3262" spans="1:8" x14ac:dyDescent="0.2">
      <c r="A3262">
        <v>4644</v>
      </c>
      <c r="B3262" t="s">
        <v>461</v>
      </c>
      <c r="C3262" s="21">
        <v>38062</v>
      </c>
      <c r="D3262" t="s">
        <v>129</v>
      </c>
      <c r="E3262" t="str">
        <f>VLOOKUP(B3262, [1]Sheet2!$A$2:$B$733, 2, FALSE)</f>
        <v>TX</v>
      </c>
      <c r="F3262" t="s">
        <v>7</v>
      </c>
      <c r="G3262" t="str">
        <f t="shared" si="50"/>
        <v>DelayTX</v>
      </c>
      <c r="H3262" t="str">
        <f>VLOOKUP(G3262, [1]Sheet2!C:D, 2, FALSE)</f>
        <v>R</v>
      </c>
    </row>
    <row r="3263" spans="1:8" x14ac:dyDescent="0.2">
      <c r="A3263">
        <v>4645</v>
      </c>
      <c r="B3263" t="s">
        <v>171</v>
      </c>
      <c r="C3263" s="21">
        <v>38112</v>
      </c>
      <c r="D3263" t="s">
        <v>129</v>
      </c>
      <c r="E3263" t="str">
        <f>VLOOKUP(B3263, [1]Sheet2!$A$2:$B$733, 2, FALSE)</f>
        <v>CO</v>
      </c>
      <c r="F3263" t="s">
        <v>7</v>
      </c>
      <c r="G3263" t="str">
        <f t="shared" si="50"/>
        <v>TancredoCO</v>
      </c>
      <c r="H3263" t="str">
        <f>VLOOKUP(G3263, [1]Sheet2!C:D, 2, FALSE)</f>
        <v>R</v>
      </c>
    </row>
    <row r="3264" spans="1:8" x14ac:dyDescent="0.2">
      <c r="A3264">
        <v>4646</v>
      </c>
      <c r="B3264" t="s">
        <v>1210</v>
      </c>
      <c r="C3264" s="21">
        <v>38112</v>
      </c>
      <c r="D3264" t="s">
        <v>129</v>
      </c>
      <c r="E3264" t="s">
        <v>974</v>
      </c>
      <c r="F3264" t="s">
        <v>7</v>
      </c>
      <c r="G3264" t="str">
        <f t="shared" si="50"/>
        <v>LewisGA</v>
      </c>
      <c r="H3264" t="str">
        <f>VLOOKUP(G3264, [1]Sheet2!C:D, 2, FALSE)</f>
        <v>D</v>
      </c>
    </row>
    <row r="3265" spans="1:8" x14ac:dyDescent="0.2">
      <c r="A3265">
        <v>4647</v>
      </c>
      <c r="B3265" t="s">
        <v>242</v>
      </c>
      <c r="C3265" s="21">
        <v>38125</v>
      </c>
      <c r="D3265" t="s">
        <v>129</v>
      </c>
      <c r="E3265" t="str">
        <f>VLOOKUP(B3265, [1]Sheet2!$A$2:$B$733, 2, FALSE)</f>
        <v>IL</v>
      </c>
      <c r="F3265" t="s">
        <v>7</v>
      </c>
      <c r="G3265" t="str">
        <f t="shared" si="50"/>
        <v>ShimkusIL</v>
      </c>
      <c r="H3265" t="str">
        <f>VLOOKUP(G3265, [1]Sheet2!C:D, 2, FALSE)</f>
        <v>R</v>
      </c>
    </row>
    <row r="3266" spans="1:8" x14ac:dyDescent="0.2">
      <c r="A3266">
        <v>4648</v>
      </c>
      <c r="B3266" t="s">
        <v>196</v>
      </c>
      <c r="C3266" s="21">
        <v>38642</v>
      </c>
      <c r="D3266" t="s">
        <v>129</v>
      </c>
      <c r="E3266" t="str">
        <f>VLOOKUP(B3266, [1]Sheet2!$A$2:$B$733, 2, FALSE)</f>
        <v>CA</v>
      </c>
      <c r="F3266" t="s">
        <v>7</v>
      </c>
      <c r="G3266" t="str">
        <f t="shared" si="50"/>
        <v>DreierCA</v>
      </c>
      <c r="H3266" t="str">
        <f>VLOOKUP(G3266, [1]Sheet2!C:D, 2, FALSE)</f>
        <v>R</v>
      </c>
    </row>
    <row r="3267" spans="1:8" x14ac:dyDescent="0.2">
      <c r="A3267">
        <v>4649</v>
      </c>
      <c r="B3267" t="s">
        <v>272</v>
      </c>
      <c r="C3267" s="21">
        <v>38645</v>
      </c>
      <c r="D3267" t="s">
        <v>129</v>
      </c>
      <c r="E3267" t="str">
        <f>VLOOKUP(B3267, [1]Sheet2!$A$2:$B$733, 2, FALSE)</f>
        <v>CA</v>
      </c>
      <c r="F3267" t="s">
        <v>7</v>
      </c>
      <c r="G3267" t="str">
        <f t="shared" ref="G3267:G3330" si="51">B3267&amp;E3267</f>
        <v>WoolseyCA</v>
      </c>
      <c r="H3267" t="str">
        <f>VLOOKUP(G3267, [1]Sheet2!C:D, 2, FALSE)</f>
        <v>D</v>
      </c>
    </row>
    <row r="3268" spans="1:8" x14ac:dyDescent="0.2">
      <c r="A3268">
        <v>4650</v>
      </c>
      <c r="B3268" t="s">
        <v>402</v>
      </c>
      <c r="C3268" s="21">
        <v>38650</v>
      </c>
      <c r="D3268" t="s">
        <v>129</v>
      </c>
      <c r="E3268" t="str">
        <f>VLOOKUP(B3268, [1]Sheet2!$A$2:$B$733, 2, FALSE)</f>
        <v>IL</v>
      </c>
      <c r="F3268" t="s">
        <v>7</v>
      </c>
      <c r="G3268" t="str">
        <f t="shared" si="51"/>
        <v>EmanuelIL</v>
      </c>
      <c r="H3268" t="str">
        <f>VLOOKUP(G3268, [1]Sheet2!C:D, 2, FALSE)</f>
        <v>D</v>
      </c>
    </row>
    <row r="3269" spans="1:8" x14ac:dyDescent="0.2">
      <c r="A3269">
        <v>4651</v>
      </c>
      <c r="B3269" t="s">
        <v>104</v>
      </c>
      <c r="C3269" s="21">
        <v>38650</v>
      </c>
      <c r="D3269" t="s">
        <v>129</v>
      </c>
      <c r="E3269" t="s">
        <v>1021</v>
      </c>
      <c r="F3269" t="s">
        <v>7</v>
      </c>
      <c r="G3269" t="str">
        <f t="shared" si="51"/>
        <v>MillerNC</v>
      </c>
      <c r="H3269" t="str">
        <f>VLOOKUP(G3269, [1]Sheet2!C:D, 2, FALSE)</f>
        <v>D</v>
      </c>
    </row>
    <row r="3270" spans="1:8" x14ac:dyDescent="0.2">
      <c r="A3270">
        <v>4652</v>
      </c>
      <c r="B3270" t="s">
        <v>225</v>
      </c>
      <c r="C3270" s="21">
        <v>38237</v>
      </c>
      <c r="D3270" t="s">
        <v>129</v>
      </c>
      <c r="E3270" t="str">
        <f>VLOOKUP(B3270, [1]Sheet2!$A$2:$B$733, 2, FALSE)</f>
        <v>WA</v>
      </c>
      <c r="F3270" t="s">
        <v>7</v>
      </c>
      <c r="G3270" t="str">
        <f t="shared" si="51"/>
        <v>McDermottWA</v>
      </c>
      <c r="H3270" t="str">
        <f>VLOOKUP(G3270, [1]Sheet2!C:D, 2, FALSE)</f>
        <v>D</v>
      </c>
    </row>
    <row r="3271" spans="1:8" x14ac:dyDescent="0.2">
      <c r="A3271">
        <v>4653</v>
      </c>
      <c r="B3271" t="s">
        <v>272</v>
      </c>
      <c r="C3271" s="21">
        <v>38617</v>
      </c>
      <c r="D3271" t="s">
        <v>129</v>
      </c>
      <c r="E3271" t="str">
        <f>VLOOKUP(B3271, [1]Sheet2!$A$2:$B$733, 2, FALSE)</f>
        <v>CA</v>
      </c>
      <c r="F3271" t="s">
        <v>7</v>
      </c>
      <c r="G3271" t="str">
        <f t="shared" si="51"/>
        <v>WoolseyCA</v>
      </c>
      <c r="H3271" t="str">
        <f>VLOOKUP(G3271, [1]Sheet2!C:D, 2, FALSE)</f>
        <v>D</v>
      </c>
    </row>
    <row r="3272" spans="1:8" x14ac:dyDescent="0.2">
      <c r="A3272">
        <v>4654</v>
      </c>
      <c r="B3272" t="s">
        <v>272</v>
      </c>
      <c r="C3272" s="21">
        <v>38623</v>
      </c>
      <c r="D3272" t="s">
        <v>129</v>
      </c>
      <c r="E3272" t="str">
        <f>VLOOKUP(B3272, [1]Sheet2!$A$2:$B$733, 2, FALSE)</f>
        <v>CA</v>
      </c>
      <c r="F3272" t="s">
        <v>7</v>
      </c>
      <c r="G3272" t="str">
        <f t="shared" si="51"/>
        <v>WoolseyCA</v>
      </c>
      <c r="H3272" t="str">
        <f>VLOOKUP(G3272, [1]Sheet2!C:D, 2, FALSE)</f>
        <v>D</v>
      </c>
    </row>
    <row r="3273" spans="1:8" x14ac:dyDescent="0.2">
      <c r="A3273">
        <v>4655</v>
      </c>
      <c r="B3273" t="s">
        <v>125</v>
      </c>
      <c r="C3273" s="21">
        <v>39182</v>
      </c>
      <c r="D3273" t="s">
        <v>6</v>
      </c>
      <c r="E3273" t="s">
        <v>1041</v>
      </c>
      <c r="F3273" t="s">
        <v>7</v>
      </c>
      <c r="G3273" t="str">
        <f t="shared" si="51"/>
        <v>ThomasWY</v>
      </c>
      <c r="H3273" t="str">
        <f>VLOOKUP(G3273, [1]Sheet2!C:D, 2, FALSE)</f>
        <v>R</v>
      </c>
    </row>
    <row r="3274" spans="1:8" x14ac:dyDescent="0.2">
      <c r="A3274">
        <v>4656</v>
      </c>
      <c r="B3274" t="s">
        <v>106</v>
      </c>
      <c r="C3274" s="21">
        <v>39296</v>
      </c>
      <c r="D3274" t="s">
        <v>6</v>
      </c>
      <c r="E3274" t="str">
        <f>VLOOKUP(B3274, [1]Sheet2!$A$2:$B$733, 2, FALSE)</f>
        <v>NV</v>
      </c>
      <c r="F3274" t="s">
        <v>7</v>
      </c>
      <c r="G3274" t="str">
        <f t="shared" si="51"/>
        <v>ReidNV</v>
      </c>
      <c r="H3274" t="str">
        <f>VLOOKUP(G3274, [1]Sheet2!C:D, 2, FALSE)</f>
        <v>D</v>
      </c>
    </row>
    <row r="3275" spans="1:8" x14ac:dyDescent="0.2">
      <c r="A3275">
        <v>4657</v>
      </c>
      <c r="B3275" t="s">
        <v>56</v>
      </c>
      <c r="C3275" s="21">
        <v>39057</v>
      </c>
      <c r="D3275" t="s">
        <v>6</v>
      </c>
      <c r="E3275" t="str">
        <f>VLOOKUP(B3275, [1]Sheet2!$A$2:$B$733, 2, FALSE)</f>
        <v>IL</v>
      </c>
      <c r="F3275" t="s">
        <v>7</v>
      </c>
      <c r="G3275" t="str">
        <f t="shared" si="51"/>
        <v>DurbinIL</v>
      </c>
      <c r="H3275" t="str">
        <f>VLOOKUP(G3275, [1]Sheet2!C:D, 2, FALSE)</f>
        <v>D</v>
      </c>
    </row>
    <row r="3276" spans="1:8" x14ac:dyDescent="0.2">
      <c r="A3276">
        <v>4658</v>
      </c>
      <c r="B3276" t="s">
        <v>115</v>
      </c>
      <c r="C3276" s="21">
        <v>39121</v>
      </c>
      <c r="D3276" t="s">
        <v>6</v>
      </c>
      <c r="E3276" t="s">
        <v>953</v>
      </c>
      <c r="F3276" t="s">
        <v>7</v>
      </c>
      <c r="G3276" t="str">
        <f t="shared" si="51"/>
        <v>NelsonFL</v>
      </c>
      <c r="H3276" t="str">
        <f>VLOOKUP(G3276, [1]Sheet2!C:D, 2, FALSE)</f>
        <v>D</v>
      </c>
    </row>
    <row r="3277" spans="1:8" x14ac:dyDescent="0.2">
      <c r="A3277">
        <v>4659</v>
      </c>
      <c r="B3277" t="s">
        <v>106</v>
      </c>
      <c r="C3277" s="21">
        <v>39128</v>
      </c>
      <c r="D3277" t="s">
        <v>6</v>
      </c>
      <c r="E3277" t="str">
        <f>VLOOKUP(B3277, [1]Sheet2!$A$2:$B$733, 2, FALSE)</f>
        <v>NV</v>
      </c>
      <c r="F3277" t="s">
        <v>7</v>
      </c>
      <c r="G3277" t="str">
        <f t="shared" si="51"/>
        <v>ReidNV</v>
      </c>
      <c r="H3277" t="str">
        <f>VLOOKUP(G3277, [1]Sheet2!C:D, 2, FALSE)</f>
        <v>D</v>
      </c>
    </row>
    <row r="3278" spans="1:8" x14ac:dyDescent="0.2">
      <c r="A3278">
        <v>4660</v>
      </c>
      <c r="B3278" t="s">
        <v>139</v>
      </c>
      <c r="C3278" s="21">
        <v>39093</v>
      </c>
      <c r="D3278" t="s">
        <v>6</v>
      </c>
      <c r="E3278" t="str">
        <f>VLOOKUP(B3278, [1]Sheet2!$A$2:$B$733, 2, FALSE)</f>
        <v>MD</v>
      </c>
      <c r="F3278" t="s">
        <v>7</v>
      </c>
      <c r="G3278" t="str">
        <f t="shared" si="51"/>
        <v>MikulskiMD</v>
      </c>
      <c r="H3278" t="str">
        <f>VLOOKUP(G3278, [1]Sheet2!C:D, 2, FALSE)</f>
        <v>D</v>
      </c>
    </row>
    <row r="3279" spans="1:8" x14ac:dyDescent="0.2">
      <c r="A3279">
        <v>4661</v>
      </c>
      <c r="B3279" t="s">
        <v>693</v>
      </c>
      <c r="C3279" s="21">
        <v>39287</v>
      </c>
      <c r="D3279" t="s">
        <v>6</v>
      </c>
      <c r="E3279" t="str">
        <f>VLOOKUP(B3279, [1]Sheet2!$A$2:$B$733, 2, FALSE)</f>
        <v>VA</v>
      </c>
      <c r="F3279" t="s">
        <v>7</v>
      </c>
      <c r="G3279" t="str">
        <f t="shared" si="51"/>
        <v>WebbVA</v>
      </c>
      <c r="H3279" t="str">
        <f>VLOOKUP(G3279, [1]Sheet2!C:D, 2, FALSE)</f>
        <v>D</v>
      </c>
    </row>
    <row r="3280" spans="1:8" x14ac:dyDescent="0.2">
      <c r="A3280">
        <v>4662</v>
      </c>
      <c r="B3280" t="s">
        <v>58</v>
      </c>
      <c r="C3280" s="21">
        <v>39252</v>
      </c>
      <c r="D3280" t="s">
        <v>6</v>
      </c>
      <c r="E3280" t="str">
        <f>VLOOKUP(B3280, [1]Sheet2!$A$2:$B$733, 2, FALSE)</f>
        <v>WI</v>
      </c>
      <c r="F3280" t="s">
        <v>7</v>
      </c>
      <c r="G3280" t="str">
        <f t="shared" si="51"/>
        <v>FeingoldWI</v>
      </c>
      <c r="H3280" t="str">
        <f>VLOOKUP(G3280, [1]Sheet2!C:D, 2, FALSE)</f>
        <v>D</v>
      </c>
    </row>
    <row r="3281" spans="1:8" x14ac:dyDescent="0.2">
      <c r="A3281">
        <v>4663</v>
      </c>
      <c r="B3281" t="s">
        <v>56</v>
      </c>
      <c r="C3281" s="21">
        <v>39258</v>
      </c>
      <c r="D3281" t="s">
        <v>6</v>
      </c>
      <c r="E3281" t="str">
        <f>VLOOKUP(B3281, [1]Sheet2!$A$2:$B$733, 2, FALSE)</f>
        <v>IL</v>
      </c>
      <c r="F3281" t="s">
        <v>7</v>
      </c>
      <c r="G3281" t="str">
        <f t="shared" si="51"/>
        <v>DurbinIL</v>
      </c>
      <c r="H3281" t="str">
        <f>VLOOKUP(G3281, [1]Sheet2!C:D, 2, FALSE)</f>
        <v>D</v>
      </c>
    </row>
    <row r="3282" spans="1:8" x14ac:dyDescent="0.2">
      <c r="A3282">
        <v>4664</v>
      </c>
      <c r="B3282" t="s">
        <v>106</v>
      </c>
      <c r="C3282" s="21">
        <v>39259</v>
      </c>
      <c r="D3282" t="s">
        <v>6</v>
      </c>
      <c r="E3282" t="str">
        <f>VLOOKUP(B3282, [1]Sheet2!$A$2:$B$733, 2, FALSE)</f>
        <v>NV</v>
      </c>
      <c r="F3282" t="s">
        <v>7</v>
      </c>
      <c r="G3282" t="str">
        <f t="shared" si="51"/>
        <v>ReidNV</v>
      </c>
      <c r="H3282" t="str">
        <f>VLOOKUP(G3282, [1]Sheet2!C:D, 2, FALSE)</f>
        <v>D</v>
      </c>
    </row>
    <row r="3283" spans="1:8" x14ac:dyDescent="0.2">
      <c r="A3283">
        <v>4665</v>
      </c>
      <c r="B3283" t="s">
        <v>106</v>
      </c>
      <c r="C3283" s="21">
        <v>39262</v>
      </c>
      <c r="D3283" t="s">
        <v>6</v>
      </c>
      <c r="E3283" t="str">
        <f>VLOOKUP(B3283, [1]Sheet2!$A$2:$B$733, 2, FALSE)</f>
        <v>NV</v>
      </c>
      <c r="F3283" t="s">
        <v>7</v>
      </c>
      <c r="G3283" t="str">
        <f t="shared" si="51"/>
        <v>ReidNV</v>
      </c>
      <c r="H3283" t="str">
        <f>VLOOKUP(G3283, [1]Sheet2!C:D, 2, FALSE)</f>
        <v>D</v>
      </c>
    </row>
    <row r="3284" spans="1:8" x14ac:dyDescent="0.2">
      <c r="A3284">
        <v>4666</v>
      </c>
      <c r="B3284" t="s">
        <v>106</v>
      </c>
      <c r="C3284" s="21">
        <v>39153</v>
      </c>
      <c r="D3284" t="s">
        <v>6</v>
      </c>
      <c r="E3284" t="str">
        <f>VLOOKUP(B3284, [1]Sheet2!$A$2:$B$733, 2, FALSE)</f>
        <v>NV</v>
      </c>
      <c r="F3284" t="s">
        <v>7</v>
      </c>
      <c r="G3284" t="str">
        <f t="shared" si="51"/>
        <v>ReidNV</v>
      </c>
      <c r="H3284" t="str">
        <f>VLOOKUP(G3284, [1]Sheet2!C:D, 2, FALSE)</f>
        <v>D</v>
      </c>
    </row>
    <row r="3285" spans="1:8" x14ac:dyDescent="0.2">
      <c r="A3285">
        <v>4667</v>
      </c>
      <c r="B3285" t="s">
        <v>188</v>
      </c>
      <c r="C3285" s="21">
        <v>38105</v>
      </c>
      <c r="D3285" t="s">
        <v>129</v>
      </c>
      <c r="E3285" t="s">
        <v>963</v>
      </c>
      <c r="F3285" t="s">
        <v>7</v>
      </c>
      <c r="G3285" t="str">
        <f t="shared" si="51"/>
        <v>HunterCA</v>
      </c>
      <c r="H3285" t="str">
        <f>VLOOKUP(G3285, [1]Sheet2!C:D, 2, FALSE)</f>
        <v>R</v>
      </c>
    </row>
    <row r="3286" spans="1:8" x14ac:dyDescent="0.2">
      <c r="A3286">
        <v>4668</v>
      </c>
      <c r="B3286" t="s">
        <v>1197</v>
      </c>
      <c r="C3286" s="21">
        <v>38105</v>
      </c>
      <c r="D3286" t="s">
        <v>129</v>
      </c>
      <c r="E3286" t="s">
        <v>1040</v>
      </c>
      <c r="F3286" t="s">
        <v>7</v>
      </c>
      <c r="G3286" t="str">
        <f t="shared" si="51"/>
        <v>KlineMN</v>
      </c>
      <c r="H3286" t="str">
        <f>VLOOKUP(G3286, [1]Sheet2!C:D, 2, FALSE)</f>
        <v>R</v>
      </c>
    </row>
    <row r="3287" spans="1:8" x14ac:dyDescent="0.2">
      <c r="A3287">
        <v>4669</v>
      </c>
      <c r="B3287" t="s">
        <v>1109</v>
      </c>
      <c r="C3287" s="21">
        <v>38105</v>
      </c>
      <c r="D3287" t="s">
        <v>129</v>
      </c>
      <c r="E3287" t="s">
        <v>1015</v>
      </c>
      <c r="F3287" t="s">
        <v>7</v>
      </c>
      <c r="G3287" t="str">
        <f t="shared" si="51"/>
        <v>BradleyNH</v>
      </c>
      <c r="H3287" t="str">
        <f>VLOOKUP(G3287, [1]Sheet2!C:D, 2, FALSE)</f>
        <v>R</v>
      </c>
    </row>
    <row r="3288" spans="1:8" x14ac:dyDescent="0.2">
      <c r="A3288">
        <v>4670</v>
      </c>
      <c r="B3288" t="s">
        <v>281</v>
      </c>
      <c r="C3288" s="21">
        <v>38105</v>
      </c>
      <c r="D3288" t="s">
        <v>129</v>
      </c>
      <c r="E3288" t="s">
        <v>955</v>
      </c>
      <c r="F3288" t="s">
        <v>7</v>
      </c>
      <c r="G3288" t="str">
        <f t="shared" si="51"/>
        <v>TurnerOH</v>
      </c>
      <c r="H3288" t="str">
        <f>VLOOKUP(G3288, [1]Sheet2!C:D, 2, FALSE)</f>
        <v>R</v>
      </c>
    </row>
    <row r="3289" spans="1:8" x14ac:dyDescent="0.2">
      <c r="A3289">
        <v>4671</v>
      </c>
      <c r="B3289" t="s">
        <v>340</v>
      </c>
      <c r="C3289" s="21">
        <v>38105</v>
      </c>
      <c r="D3289" t="s">
        <v>129</v>
      </c>
      <c r="E3289" t="s">
        <v>964</v>
      </c>
      <c r="F3289" t="s">
        <v>7</v>
      </c>
      <c r="G3289" t="str">
        <f t="shared" si="51"/>
        <v>ForbesVA</v>
      </c>
      <c r="H3289" t="str">
        <f>VLOOKUP(G3289, [1]Sheet2!C:D, 2, FALSE)</f>
        <v>R</v>
      </c>
    </row>
    <row r="3290" spans="1:8" x14ac:dyDescent="0.2">
      <c r="A3290">
        <v>4672</v>
      </c>
      <c r="B3290" t="s">
        <v>1147</v>
      </c>
      <c r="C3290" s="21">
        <v>38105</v>
      </c>
      <c r="D3290" t="s">
        <v>129</v>
      </c>
      <c r="E3290" t="s">
        <v>964</v>
      </c>
      <c r="F3290" t="s">
        <v>7</v>
      </c>
      <c r="G3290" t="str">
        <f t="shared" si="51"/>
        <v>DavisJVA</v>
      </c>
      <c r="H3290" t="str">
        <f>VLOOKUP(G3290, [1]Sheet2!C:D, 2, FALSE)</f>
        <v>R</v>
      </c>
    </row>
    <row r="3291" spans="1:8" x14ac:dyDescent="0.2">
      <c r="A3291">
        <v>4673</v>
      </c>
      <c r="B3291" t="s">
        <v>565</v>
      </c>
      <c r="C3291" s="21">
        <v>38105</v>
      </c>
      <c r="D3291" t="s">
        <v>129</v>
      </c>
      <c r="E3291" t="str">
        <f>VLOOKUP(B3291, [1]Sheet2!$A$2:$B$733, 2, FALSE)</f>
        <v>VA</v>
      </c>
      <c r="F3291" t="s">
        <v>7</v>
      </c>
      <c r="G3291" t="str">
        <f t="shared" si="51"/>
        <v>SchrockVA</v>
      </c>
      <c r="H3291" t="str">
        <f>VLOOKUP(G3291, [1]Sheet2!C:D, 2, FALSE)</f>
        <v>R</v>
      </c>
    </row>
    <row r="3292" spans="1:8" x14ac:dyDescent="0.2">
      <c r="A3292">
        <v>4674</v>
      </c>
      <c r="B3292" t="s">
        <v>258</v>
      </c>
      <c r="C3292" s="21">
        <v>38105</v>
      </c>
      <c r="D3292" t="s">
        <v>129</v>
      </c>
      <c r="E3292" t="s">
        <v>977</v>
      </c>
      <c r="F3292" t="s">
        <v>7</v>
      </c>
      <c r="G3292" t="str">
        <f t="shared" si="51"/>
        <v>WilsonSC</v>
      </c>
      <c r="H3292" t="str">
        <f>VLOOKUP(G3292, [1]Sheet2!C:D, 2, FALSE)</f>
        <v>R</v>
      </c>
    </row>
    <row r="3293" spans="1:8" x14ac:dyDescent="0.2">
      <c r="A3293">
        <v>4675</v>
      </c>
      <c r="B3293" t="s">
        <v>165</v>
      </c>
      <c r="C3293" s="21">
        <v>38524</v>
      </c>
      <c r="D3293" t="s">
        <v>129</v>
      </c>
      <c r="E3293" t="s">
        <v>963</v>
      </c>
      <c r="F3293" t="s">
        <v>7</v>
      </c>
      <c r="G3293" t="str">
        <f t="shared" si="51"/>
        <v>WatersCA</v>
      </c>
      <c r="H3293" t="str">
        <f>VLOOKUP(G3293, [1]Sheet2!C:D, 2, FALSE)</f>
        <v>D</v>
      </c>
    </row>
    <row r="3294" spans="1:8" x14ac:dyDescent="0.2">
      <c r="A3294">
        <v>4676</v>
      </c>
      <c r="B3294" t="s">
        <v>272</v>
      </c>
      <c r="C3294" s="21">
        <v>38524</v>
      </c>
      <c r="D3294" t="s">
        <v>129</v>
      </c>
      <c r="E3294" t="str">
        <f>VLOOKUP(B3294, [1]Sheet2!$A$2:$B$733, 2, FALSE)</f>
        <v>CA</v>
      </c>
      <c r="F3294" t="s">
        <v>7</v>
      </c>
      <c r="G3294" t="str">
        <f t="shared" si="51"/>
        <v>WoolseyCA</v>
      </c>
      <c r="H3294" t="str">
        <f>VLOOKUP(G3294, [1]Sheet2!C:D, 2, FALSE)</f>
        <v>D</v>
      </c>
    </row>
    <row r="3295" spans="1:8" x14ac:dyDescent="0.2">
      <c r="A3295">
        <v>4677</v>
      </c>
      <c r="B3295" t="s">
        <v>162</v>
      </c>
      <c r="C3295" s="21">
        <v>38524</v>
      </c>
      <c r="D3295" t="s">
        <v>129</v>
      </c>
      <c r="E3295" t="s">
        <v>963</v>
      </c>
      <c r="F3295" t="s">
        <v>7</v>
      </c>
      <c r="G3295" t="str">
        <f t="shared" si="51"/>
        <v>LeeCA</v>
      </c>
      <c r="H3295" t="str">
        <f>VLOOKUP(G3295, [1]Sheet2!C:D, 2, FALSE)</f>
        <v>D</v>
      </c>
    </row>
    <row r="3296" spans="1:8" x14ac:dyDescent="0.2">
      <c r="A3296">
        <v>4678</v>
      </c>
      <c r="B3296" t="s">
        <v>175</v>
      </c>
      <c r="C3296" s="21">
        <v>38524</v>
      </c>
      <c r="D3296" t="s">
        <v>129</v>
      </c>
      <c r="E3296" t="str">
        <f>VLOOKUP(B3296, [1]Sheet2!$A$2:$B$733, 2, FALSE)</f>
        <v>NY</v>
      </c>
      <c r="F3296" t="s">
        <v>7</v>
      </c>
      <c r="G3296" t="str">
        <f t="shared" si="51"/>
        <v>RangelNY</v>
      </c>
      <c r="H3296" t="str">
        <f>VLOOKUP(G3296, [1]Sheet2!C:D, 2, FALSE)</f>
        <v>D</v>
      </c>
    </row>
    <row r="3297" spans="1:8" x14ac:dyDescent="0.2">
      <c r="A3297">
        <v>4679</v>
      </c>
      <c r="B3297" t="s">
        <v>224</v>
      </c>
      <c r="C3297" s="21">
        <v>38524</v>
      </c>
      <c r="D3297" t="s">
        <v>129</v>
      </c>
      <c r="E3297" t="s">
        <v>960</v>
      </c>
      <c r="F3297" t="s">
        <v>7</v>
      </c>
      <c r="G3297" t="str">
        <f t="shared" si="51"/>
        <v>Jackson-LeeTX</v>
      </c>
      <c r="H3297" t="str">
        <f>VLOOKUP(G3297, [1]Sheet2!C:D, 2, FALSE)</f>
        <v>D</v>
      </c>
    </row>
    <row r="3298" spans="1:8" x14ac:dyDescent="0.2">
      <c r="A3298">
        <v>4680</v>
      </c>
      <c r="B3298" t="s">
        <v>368</v>
      </c>
      <c r="C3298" s="21">
        <v>38524</v>
      </c>
      <c r="D3298" t="s">
        <v>129</v>
      </c>
      <c r="E3298" t="str">
        <f>VLOOKUP(B3298, [1]Sheet2!$A$2:$B$733, 2, FALSE)</f>
        <v>CA</v>
      </c>
      <c r="F3298" t="s">
        <v>7</v>
      </c>
      <c r="G3298" t="str">
        <f t="shared" si="51"/>
        <v>WatsonCA</v>
      </c>
      <c r="H3298" t="str">
        <f>VLOOKUP(G3298, [1]Sheet2!C:D, 2, FALSE)</f>
        <v>D</v>
      </c>
    </row>
    <row r="3299" spans="1:8" x14ac:dyDescent="0.2">
      <c r="A3299">
        <v>4681</v>
      </c>
      <c r="B3299" t="s">
        <v>99</v>
      </c>
      <c r="C3299" s="21">
        <v>39130</v>
      </c>
      <c r="D3299" t="s">
        <v>6</v>
      </c>
      <c r="E3299" t="s">
        <v>1030</v>
      </c>
      <c r="F3299" t="s">
        <v>7</v>
      </c>
      <c r="G3299" t="str">
        <f t="shared" si="51"/>
        <v>BunningKY</v>
      </c>
      <c r="H3299" t="str">
        <f>VLOOKUP(G3299, [1]Sheet2!C:D, 2, FALSE)</f>
        <v>R</v>
      </c>
    </row>
    <row r="3300" spans="1:8" x14ac:dyDescent="0.2">
      <c r="A3300">
        <v>4682</v>
      </c>
      <c r="B3300" t="s">
        <v>59</v>
      </c>
      <c r="C3300" s="21">
        <v>39130</v>
      </c>
      <c r="D3300" t="s">
        <v>6</v>
      </c>
      <c r="E3300" t="str">
        <f>VLOOKUP(B3300, [1]Sheet2!$A$2:$B$733, 2, FALSE)</f>
        <v>IL</v>
      </c>
      <c r="F3300" t="s">
        <v>7</v>
      </c>
      <c r="G3300" t="str">
        <f t="shared" si="51"/>
        <v>ObamaIL</v>
      </c>
      <c r="H3300" t="str">
        <f>VLOOKUP(G3300, [1]Sheet2!C:D, 2, FALSE)</f>
        <v>D</v>
      </c>
    </row>
    <row r="3301" spans="1:8" x14ac:dyDescent="0.2">
      <c r="A3301">
        <v>4683</v>
      </c>
      <c r="B3301" t="s">
        <v>79</v>
      </c>
      <c r="C3301" s="21">
        <v>39130</v>
      </c>
      <c r="D3301" t="s">
        <v>6</v>
      </c>
      <c r="E3301" t="str">
        <f>VLOOKUP(B3301, [1]Sheet2!$A$2:$B$733, 2, FALSE)</f>
        <v>PA</v>
      </c>
      <c r="F3301" t="s">
        <v>7</v>
      </c>
      <c r="G3301" t="str">
        <f t="shared" si="51"/>
        <v>SpecterPA</v>
      </c>
      <c r="H3301" t="str">
        <f>VLOOKUP(G3301, [1]Sheet2!C:D, 2, FALSE)</f>
        <v>R</v>
      </c>
    </row>
    <row r="3302" spans="1:8" x14ac:dyDescent="0.2">
      <c r="A3302">
        <v>4684</v>
      </c>
      <c r="B3302" t="s">
        <v>53</v>
      </c>
      <c r="C3302" s="21">
        <v>39130</v>
      </c>
      <c r="D3302" t="s">
        <v>6</v>
      </c>
      <c r="E3302" t="str">
        <f>VLOOKUP(B3302, [1]Sheet2!$A$2:$B$733, 2, FALSE)</f>
        <v>CT</v>
      </c>
      <c r="F3302" t="s">
        <v>7</v>
      </c>
      <c r="G3302" t="str">
        <f t="shared" si="51"/>
        <v>DoddCT</v>
      </c>
      <c r="H3302" t="str">
        <f>VLOOKUP(G3302, [1]Sheet2!C:D, 2, FALSE)</f>
        <v>D</v>
      </c>
    </row>
    <row r="3303" spans="1:8" x14ac:dyDescent="0.2">
      <c r="A3303">
        <v>4685</v>
      </c>
      <c r="B3303" t="s">
        <v>144</v>
      </c>
      <c r="C3303" s="21">
        <v>39130</v>
      </c>
      <c r="D3303" t="s">
        <v>6</v>
      </c>
      <c r="E3303" t="str">
        <f>VLOOKUP(B3303, [1]Sheet2!$A$2:$B$733, 2, FALSE)</f>
        <v>IA</v>
      </c>
      <c r="F3303" t="s">
        <v>7</v>
      </c>
      <c r="G3303" t="str">
        <f t="shared" si="51"/>
        <v>HarkinIA</v>
      </c>
      <c r="H3303" t="str">
        <f>VLOOKUP(G3303, [1]Sheet2!C:D, 2, FALSE)</f>
        <v>D</v>
      </c>
    </row>
    <row r="3304" spans="1:8" x14ac:dyDescent="0.2">
      <c r="A3304">
        <v>4686</v>
      </c>
      <c r="B3304" t="s">
        <v>115</v>
      </c>
      <c r="C3304" s="21">
        <v>39130</v>
      </c>
      <c r="D3304" t="s">
        <v>6</v>
      </c>
      <c r="E3304" t="s">
        <v>1027</v>
      </c>
      <c r="F3304" t="s">
        <v>7</v>
      </c>
      <c r="G3304" t="str">
        <f t="shared" si="51"/>
        <v>NelsonNE</v>
      </c>
      <c r="H3304" t="str">
        <f>VLOOKUP(G3304, [1]Sheet2!C:D, 2, FALSE)</f>
        <v>D</v>
      </c>
    </row>
    <row r="3305" spans="1:8" x14ac:dyDescent="0.2">
      <c r="A3305">
        <v>4687</v>
      </c>
      <c r="B3305" t="s">
        <v>1003</v>
      </c>
      <c r="C3305" s="21">
        <v>39130</v>
      </c>
      <c r="D3305" t="s">
        <v>6</v>
      </c>
      <c r="E3305" t="s">
        <v>977</v>
      </c>
      <c r="F3305" t="s">
        <v>7</v>
      </c>
      <c r="G3305" t="str">
        <f t="shared" si="51"/>
        <v>GrahamSC</v>
      </c>
      <c r="H3305" t="str">
        <f>VLOOKUP(G3305, [1]Sheet2!C:D, 2, FALSE)</f>
        <v>D</v>
      </c>
    </row>
    <row r="3306" spans="1:8" x14ac:dyDescent="0.2">
      <c r="A3306">
        <v>4688</v>
      </c>
      <c r="B3306" t="s">
        <v>91</v>
      </c>
      <c r="C3306" s="21">
        <v>39130</v>
      </c>
      <c r="D3306" t="s">
        <v>6</v>
      </c>
      <c r="E3306" t="str">
        <f>VLOOKUP(B3306, [1]Sheet2!$A$2:$B$733, 2, FALSE)</f>
        <v>VA</v>
      </c>
      <c r="F3306" t="s">
        <v>7</v>
      </c>
      <c r="G3306" t="str">
        <f t="shared" si="51"/>
        <v>WarnerVA</v>
      </c>
      <c r="H3306" t="str">
        <f>VLOOKUP(G3306, [1]Sheet2!C:D, 2, FALSE)</f>
        <v>R</v>
      </c>
    </row>
    <row r="3307" spans="1:8" x14ac:dyDescent="0.2">
      <c r="A3307">
        <v>4689</v>
      </c>
      <c r="B3307" t="s">
        <v>84</v>
      </c>
      <c r="C3307" s="21">
        <v>39130</v>
      </c>
      <c r="D3307" t="s">
        <v>6</v>
      </c>
      <c r="E3307" t="s">
        <v>1015</v>
      </c>
      <c r="F3307" t="s">
        <v>7</v>
      </c>
      <c r="G3307" t="str">
        <f t="shared" si="51"/>
        <v>GreggNH</v>
      </c>
      <c r="H3307" t="str">
        <f>VLOOKUP(G3307, [1]Sheet2!C:D, 2, FALSE)</f>
        <v>R</v>
      </c>
    </row>
    <row r="3308" spans="1:8" x14ac:dyDescent="0.2">
      <c r="A3308">
        <v>4690</v>
      </c>
      <c r="B3308" t="s">
        <v>1209</v>
      </c>
      <c r="C3308" s="21">
        <v>39130</v>
      </c>
      <c r="D3308" t="s">
        <v>6</v>
      </c>
      <c r="E3308" t="s">
        <v>980</v>
      </c>
      <c r="F3308" t="s">
        <v>7</v>
      </c>
      <c r="G3308" t="str">
        <f t="shared" si="51"/>
        <v>LevinCMI</v>
      </c>
      <c r="H3308" t="str">
        <f>VLOOKUP(G3308, [1]Sheet2!C:D, 2, FALSE)</f>
        <v>D</v>
      </c>
    </row>
    <row r="3309" spans="1:8" x14ac:dyDescent="0.2">
      <c r="A3309">
        <v>4691</v>
      </c>
      <c r="B3309" t="s">
        <v>55</v>
      </c>
      <c r="C3309" s="21">
        <v>39130</v>
      </c>
      <c r="D3309" t="s">
        <v>6</v>
      </c>
      <c r="E3309" t="str">
        <f>VLOOKUP(B3309, [1]Sheet2!$A$2:$B$733, 2, FALSE)</f>
        <v>TX</v>
      </c>
      <c r="F3309" t="s">
        <v>7</v>
      </c>
      <c r="G3309" t="str">
        <f t="shared" si="51"/>
        <v>HutchisonTX</v>
      </c>
      <c r="H3309" t="str">
        <f>VLOOKUP(G3309, [1]Sheet2!C:D, 2, FALSE)</f>
        <v>R</v>
      </c>
    </row>
    <row r="3310" spans="1:8" x14ac:dyDescent="0.2">
      <c r="A3310">
        <v>4692</v>
      </c>
      <c r="B3310" t="s">
        <v>107</v>
      </c>
      <c r="C3310" s="21">
        <v>39130</v>
      </c>
      <c r="D3310" t="s">
        <v>6</v>
      </c>
      <c r="E3310" t="s">
        <v>966</v>
      </c>
      <c r="F3310" t="s">
        <v>7</v>
      </c>
      <c r="G3310" t="str">
        <f t="shared" si="51"/>
        <v>SchumerNY</v>
      </c>
      <c r="H3310" t="str">
        <f>VLOOKUP(G3310, [1]Sheet2!C:D, 2, FALSE)</f>
        <v>D</v>
      </c>
    </row>
    <row r="3311" spans="1:8" x14ac:dyDescent="0.2">
      <c r="A3311">
        <v>4693</v>
      </c>
      <c r="B3311" t="s">
        <v>19</v>
      </c>
      <c r="C3311" s="21">
        <v>39130</v>
      </c>
      <c r="D3311" t="s">
        <v>6</v>
      </c>
      <c r="E3311" t="s">
        <v>1043</v>
      </c>
      <c r="F3311" t="s">
        <v>7</v>
      </c>
      <c r="G3311" t="str">
        <f t="shared" si="51"/>
        <v>BidenDE</v>
      </c>
      <c r="H3311" t="str">
        <f>VLOOKUP(G3311, [1]Sheet2!C:D, 2, FALSE)</f>
        <v>D</v>
      </c>
    </row>
    <row r="3312" spans="1:8" x14ac:dyDescent="0.2">
      <c r="A3312">
        <v>4694</v>
      </c>
      <c r="B3312" t="s">
        <v>35</v>
      </c>
      <c r="C3312" s="21">
        <v>39130</v>
      </c>
      <c r="D3312" t="s">
        <v>6</v>
      </c>
      <c r="E3312" t="s">
        <v>1049</v>
      </c>
      <c r="F3312" t="s">
        <v>7</v>
      </c>
      <c r="G3312" t="str">
        <f t="shared" si="51"/>
        <v>ByrdWV</v>
      </c>
      <c r="H3312" t="str">
        <f>VLOOKUP(G3312, [1]Sheet2!C:D, 2, FALSE)</f>
        <v>D</v>
      </c>
    </row>
    <row r="3313" spans="1:8" x14ac:dyDescent="0.2">
      <c r="A3313">
        <v>4695</v>
      </c>
      <c r="B3313" t="s">
        <v>114</v>
      </c>
      <c r="C3313" s="21">
        <v>39130</v>
      </c>
      <c r="D3313" t="s">
        <v>6</v>
      </c>
      <c r="E3313" t="s">
        <v>1055</v>
      </c>
      <c r="F3313" t="s">
        <v>7</v>
      </c>
      <c r="G3313" t="str">
        <f t="shared" si="51"/>
        <v>StevensAK</v>
      </c>
      <c r="H3313" t="str">
        <f>VLOOKUP(G3313, [1]Sheet2!C:D, 2, FALSE)</f>
        <v>D</v>
      </c>
    </row>
    <row r="3314" spans="1:8" x14ac:dyDescent="0.2">
      <c r="A3314">
        <v>4696</v>
      </c>
      <c r="B3314" t="s">
        <v>103</v>
      </c>
      <c r="C3314" s="21">
        <v>39130</v>
      </c>
      <c r="D3314" t="s">
        <v>6</v>
      </c>
      <c r="E3314" t="str">
        <f>VLOOKUP(B3314, [1]Sheet2!$A$2:$B$733, 2, FALSE)</f>
        <v>KY</v>
      </c>
      <c r="F3314" t="s">
        <v>7</v>
      </c>
      <c r="G3314" t="str">
        <f t="shared" si="51"/>
        <v>McConnellKY</v>
      </c>
      <c r="H3314" t="str">
        <f>VLOOKUP(G3314, [1]Sheet2!C:D, 2, FALSE)</f>
        <v>R</v>
      </c>
    </row>
    <row r="3315" spans="1:8" x14ac:dyDescent="0.2">
      <c r="A3315">
        <v>4697</v>
      </c>
      <c r="B3315" t="s">
        <v>106</v>
      </c>
      <c r="C3315" s="21">
        <v>39130</v>
      </c>
      <c r="D3315" t="s">
        <v>6</v>
      </c>
      <c r="E3315" t="str">
        <f>VLOOKUP(B3315, [1]Sheet2!$A$2:$B$733, 2, FALSE)</f>
        <v>NV</v>
      </c>
      <c r="F3315" t="s">
        <v>7</v>
      </c>
      <c r="G3315" t="str">
        <f t="shared" si="51"/>
        <v>ReidNV</v>
      </c>
      <c r="H3315" t="str">
        <f>VLOOKUP(G3315, [1]Sheet2!C:D, 2, FALSE)</f>
        <v>D</v>
      </c>
    </row>
    <row r="3316" spans="1:8" x14ac:dyDescent="0.2">
      <c r="A3316">
        <v>4698</v>
      </c>
      <c r="B3316" t="s">
        <v>225</v>
      </c>
      <c r="C3316" s="21">
        <v>39567</v>
      </c>
      <c r="D3316" t="s">
        <v>129</v>
      </c>
      <c r="E3316" t="s">
        <v>978</v>
      </c>
      <c r="F3316" t="s">
        <v>7</v>
      </c>
      <c r="G3316" t="str">
        <f t="shared" si="51"/>
        <v>McDermottWA</v>
      </c>
      <c r="H3316" t="str">
        <f>VLOOKUP(G3316, [1]Sheet2!C:D, 2, FALSE)</f>
        <v>D</v>
      </c>
    </row>
    <row r="3317" spans="1:8" x14ac:dyDescent="0.2">
      <c r="A3317">
        <v>4699</v>
      </c>
      <c r="B3317" t="s">
        <v>170</v>
      </c>
      <c r="C3317" s="21">
        <v>39400</v>
      </c>
      <c r="D3317" t="s">
        <v>129</v>
      </c>
      <c r="E3317" t="str">
        <f>VLOOKUP(B3317, [1]Sheet2!$A$2:$B$733, 2, FALSE)</f>
        <v>MA</v>
      </c>
      <c r="F3317" t="s">
        <v>7</v>
      </c>
      <c r="G3317" t="str">
        <f t="shared" si="51"/>
        <v>McGovernMA</v>
      </c>
      <c r="H3317" t="str">
        <f>VLOOKUP(G3317, [1]Sheet2!C:D, 2, FALSE)</f>
        <v>D</v>
      </c>
    </row>
    <row r="3318" spans="1:8" x14ac:dyDescent="0.2">
      <c r="A3318">
        <v>4700</v>
      </c>
      <c r="B3318" t="s">
        <v>196</v>
      </c>
      <c r="C3318" s="21">
        <v>39400</v>
      </c>
      <c r="D3318" t="s">
        <v>129</v>
      </c>
      <c r="E3318" t="str">
        <f>VLOOKUP(B3318, [1]Sheet2!$A$2:$B$733, 2, FALSE)</f>
        <v>CA</v>
      </c>
      <c r="F3318" t="s">
        <v>7</v>
      </c>
      <c r="G3318" t="str">
        <f t="shared" si="51"/>
        <v>DreierCA</v>
      </c>
      <c r="H3318" t="str">
        <f>VLOOKUP(G3318, [1]Sheet2!C:D, 2, FALSE)</f>
        <v>R</v>
      </c>
    </row>
    <row r="3319" spans="1:8" x14ac:dyDescent="0.2">
      <c r="A3319">
        <v>4701</v>
      </c>
      <c r="B3319" t="s">
        <v>1223</v>
      </c>
      <c r="C3319" s="21">
        <v>39400</v>
      </c>
      <c r="D3319" t="s">
        <v>129</v>
      </c>
      <c r="E3319" t="s">
        <v>963</v>
      </c>
      <c r="F3319" t="s">
        <v>7</v>
      </c>
      <c r="G3319" t="str">
        <f t="shared" si="51"/>
        <v>MatsuiDCA</v>
      </c>
      <c r="H3319" t="str">
        <f>VLOOKUP(G3319, [1]Sheet2!C:D, 2, FALSE)</f>
        <v>D</v>
      </c>
    </row>
    <row r="3320" spans="1:8" x14ac:dyDescent="0.2">
      <c r="A3320">
        <v>4702</v>
      </c>
      <c r="B3320" t="s">
        <v>1210</v>
      </c>
      <c r="C3320" s="21">
        <v>39400</v>
      </c>
      <c r="D3320" t="s">
        <v>129</v>
      </c>
      <c r="E3320" t="s">
        <v>963</v>
      </c>
      <c r="F3320" t="s">
        <v>7</v>
      </c>
      <c r="G3320" t="str">
        <f t="shared" si="51"/>
        <v>LewisCA</v>
      </c>
      <c r="H3320" t="str">
        <f>VLOOKUP(G3320, [1]Sheet2!C:D, 2, FALSE)</f>
        <v>R</v>
      </c>
    </row>
    <row r="3321" spans="1:8" x14ac:dyDescent="0.2">
      <c r="A3321">
        <v>4703</v>
      </c>
      <c r="B3321" t="s">
        <v>252</v>
      </c>
      <c r="C3321" s="21">
        <v>39400</v>
      </c>
      <c r="D3321" t="s">
        <v>129</v>
      </c>
      <c r="E3321" t="s">
        <v>982</v>
      </c>
      <c r="F3321" t="s">
        <v>7</v>
      </c>
      <c r="G3321" t="str">
        <f t="shared" si="51"/>
        <v>ObeyWI</v>
      </c>
      <c r="H3321" t="str">
        <f>VLOOKUP(G3321, [1]Sheet2!C:D, 2, FALSE)</f>
        <v>D</v>
      </c>
    </row>
    <row r="3322" spans="1:8" x14ac:dyDescent="0.2">
      <c r="A3322">
        <v>4704</v>
      </c>
      <c r="B3322" t="s">
        <v>325</v>
      </c>
      <c r="C3322" s="21">
        <v>39400</v>
      </c>
      <c r="D3322" t="s">
        <v>129</v>
      </c>
      <c r="E3322" t="s">
        <v>966</v>
      </c>
      <c r="F3322" t="s">
        <v>7</v>
      </c>
      <c r="G3322" t="str">
        <f t="shared" si="51"/>
        <v>NadlerNY</v>
      </c>
      <c r="H3322" t="str">
        <f>VLOOKUP(G3322, [1]Sheet2!C:D, 2, FALSE)</f>
        <v>D</v>
      </c>
    </row>
    <row r="3323" spans="1:8" x14ac:dyDescent="0.2">
      <c r="A3323">
        <v>4705</v>
      </c>
      <c r="B3323" t="s">
        <v>234</v>
      </c>
      <c r="C3323" s="21">
        <v>39400</v>
      </c>
      <c r="D3323" t="s">
        <v>129</v>
      </c>
      <c r="E3323" t="s">
        <v>981</v>
      </c>
      <c r="F3323" t="s">
        <v>7</v>
      </c>
      <c r="G3323" t="str">
        <f t="shared" si="51"/>
        <v>PenceIN</v>
      </c>
      <c r="H3323" t="str">
        <f>VLOOKUP(G3323, [1]Sheet2!C:D, 2, FALSE)</f>
        <v>R</v>
      </c>
    </row>
    <row r="3324" spans="1:8" x14ac:dyDescent="0.2">
      <c r="A3324">
        <v>4706</v>
      </c>
      <c r="B3324" t="s">
        <v>1303</v>
      </c>
      <c r="C3324" s="21">
        <v>39400</v>
      </c>
      <c r="D3324" t="s">
        <v>129</v>
      </c>
      <c r="E3324" t="s">
        <v>955</v>
      </c>
      <c r="F3324" t="s">
        <v>7</v>
      </c>
      <c r="G3324" t="str">
        <f t="shared" si="51"/>
        <v>SuttonOH</v>
      </c>
      <c r="H3324" t="str">
        <f>VLOOKUP(G3324, [1]Sheet2!C:D, 2, FALSE)</f>
        <v>D</v>
      </c>
    </row>
    <row r="3325" spans="1:8" x14ac:dyDescent="0.2">
      <c r="A3325">
        <v>4707</v>
      </c>
      <c r="B3325" t="s">
        <v>192</v>
      </c>
      <c r="C3325" s="21">
        <v>39400</v>
      </c>
      <c r="D3325" t="s">
        <v>129</v>
      </c>
      <c r="E3325" t="s">
        <v>960</v>
      </c>
      <c r="F3325" t="s">
        <v>7</v>
      </c>
      <c r="G3325" t="str">
        <f t="shared" si="51"/>
        <v>DoggettTX</v>
      </c>
      <c r="H3325" t="str">
        <f>VLOOKUP(G3325, [1]Sheet2!C:D, 2, FALSE)</f>
        <v>D</v>
      </c>
    </row>
    <row r="3326" spans="1:8" x14ac:dyDescent="0.2">
      <c r="A3326">
        <v>4708</v>
      </c>
      <c r="B3326" t="s">
        <v>493</v>
      </c>
      <c r="C3326" s="21">
        <v>39400</v>
      </c>
      <c r="D3326" t="s">
        <v>129</v>
      </c>
      <c r="E3326" t="s">
        <v>957</v>
      </c>
      <c r="F3326" t="s">
        <v>7</v>
      </c>
      <c r="G3326" t="str">
        <f t="shared" si="51"/>
        <v>DeLauroCT</v>
      </c>
      <c r="H3326" t="str">
        <f>VLOOKUP(G3326, [1]Sheet2!C:D, 2, FALSE)</f>
        <v>D</v>
      </c>
    </row>
    <row r="3327" spans="1:8" x14ac:dyDescent="0.2">
      <c r="A3327">
        <v>4709</v>
      </c>
      <c r="B3327" t="s">
        <v>224</v>
      </c>
      <c r="C3327" s="21">
        <v>39400</v>
      </c>
      <c r="D3327" t="s">
        <v>129</v>
      </c>
      <c r="E3327" t="s">
        <v>960</v>
      </c>
      <c r="F3327" t="s">
        <v>7</v>
      </c>
      <c r="G3327" t="str">
        <f t="shared" si="51"/>
        <v>Jackson-LeeTX</v>
      </c>
      <c r="H3327" t="str">
        <f>VLOOKUP(G3327, [1]Sheet2!C:D, 2, FALSE)</f>
        <v>D</v>
      </c>
    </row>
    <row r="3328" spans="1:8" x14ac:dyDescent="0.2">
      <c r="A3328">
        <v>4710</v>
      </c>
      <c r="B3328" t="s">
        <v>189</v>
      </c>
      <c r="C3328" s="21">
        <v>39400</v>
      </c>
      <c r="D3328" t="s">
        <v>129</v>
      </c>
      <c r="E3328" t="s">
        <v>976</v>
      </c>
      <c r="F3328" t="s">
        <v>7</v>
      </c>
      <c r="G3328" t="str">
        <f t="shared" si="51"/>
        <v>CummingsMD</v>
      </c>
      <c r="H3328" t="str">
        <f>VLOOKUP(G3328, [1]Sheet2!C:D, 2, FALSE)</f>
        <v>D</v>
      </c>
    </row>
    <row r="3329" spans="1:8" x14ac:dyDescent="0.2">
      <c r="A3329">
        <v>4711</v>
      </c>
      <c r="B3329" t="s">
        <v>105</v>
      </c>
      <c r="C3329" s="21">
        <v>39400</v>
      </c>
      <c r="D3329" t="s">
        <v>129</v>
      </c>
      <c r="E3329" t="s">
        <v>964</v>
      </c>
      <c r="F3329" t="s">
        <v>7</v>
      </c>
      <c r="G3329" t="str">
        <f t="shared" si="51"/>
        <v>MoranVA</v>
      </c>
      <c r="H3329" t="str">
        <f>VLOOKUP(G3329, [1]Sheet2!C:D, 2, FALSE)</f>
        <v>D</v>
      </c>
    </row>
    <row r="3330" spans="1:8" x14ac:dyDescent="0.2">
      <c r="A3330">
        <v>4712</v>
      </c>
      <c r="B3330" t="s">
        <v>106</v>
      </c>
      <c r="C3330" s="21">
        <v>39191</v>
      </c>
      <c r="D3330" t="s">
        <v>6</v>
      </c>
      <c r="E3330" t="str">
        <f>VLOOKUP(B3330, [1]Sheet2!$A$2:$B$733, 2, FALSE)</f>
        <v>NV</v>
      </c>
      <c r="F3330" t="s">
        <v>7</v>
      </c>
      <c r="G3330" t="str">
        <f t="shared" si="51"/>
        <v>ReidNV</v>
      </c>
      <c r="H3330" t="str">
        <f>VLOOKUP(G3330, [1]Sheet2!C:D, 2, FALSE)</f>
        <v>D</v>
      </c>
    </row>
    <row r="3331" spans="1:8" x14ac:dyDescent="0.2">
      <c r="A3331">
        <v>4713</v>
      </c>
      <c r="B3331" t="s">
        <v>58</v>
      </c>
      <c r="C3331" s="21">
        <v>39197</v>
      </c>
      <c r="D3331" t="s">
        <v>6</v>
      </c>
      <c r="E3331" t="str">
        <f>VLOOKUP(B3331, [1]Sheet2!$A$2:$B$733, 2, FALSE)</f>
        <v>WI</v>
      </c>
      <c r="F3331" t="s">
        <v>7</v>
      </c>
      <c r="G3331" t="str">
        <f t="shared" ref="G3331:G3394" si="52">B3331&amp;E3331</f>
        <v>FeingoldWI</v>
      </c>
      <c r="H3331" t="str">
        <f>VLOOKUP(G3331, [1]Sheet2!C:D, 2, FALSE)</f>
        <v>D</v>
      </c>
    </row>
    <row r="3332" spans="1:8" x14ac:dyDescent="0.2">
      <c r="A3332">
        <v>4714</v>
      </c>
      <c r="B3332" t="s">
        <v>91</v>
      </c>
      <c r="C3332" s="21">
        <v>38839</v>
      </c>
      <c r="D3332" t="s">
        <v>6</v>
      </c>
      <c r="E3332" t="str">
        <f>VLOOKUP(B3332, [1]Sheet2!$A$2:$B$733, 2, FALSE)</f>
        <v>VA</v>
      </c>
      <c r="F3332" t="s">
        <v>7</v>
      </c>
      <c r="G3332" t="str">
        <f t="shared" si="52"/>
        <v>WarnerVA</v>
      </c>
      <c r="H3332" t="str">
        <f>VLOOKUP(G3332, [1]Sheet2!C:D, 2, FALSE)</f>
        <v>R</v>
      </c>
    </row>
    <row r="3333" spans="1:8" x14ac:dyDescent="0.2">
      <c r="A3333">
        <v>4715</v>
      </c>
      <c r="B3333" t="s">
        <v>106</v>
      </c>
      <c r="C3333" s="21">
        <v>39213</v>
      </c>
      <c r="D3333" t="s">
        <v>6</v>
      </c>
      <c r="E3333" t="str">
        <f>VLOOKUP(B3333, [1]Sheet2!$A$2:$B$733, 2, FALSE)</f>
        <v>NV</v>
      </c>
      <c r="F3333" t="s">
        <v>7</v>
      </c>
      <c r="G3333" t="str">
        <f t="shared" si="52"/>
        <v>ReidNV</v>
      </c>
      <c r="H3333" t="str">
        <f>VLOOKUP(G3333, [1]Sheet2!C:D, 2, FALSE)</f>
        <v>D</v>
      </c>
    </row>
    <row r="3334" spans="1:8" x14ac:dyDescent="0.2">
      <c r="A3334">
        <v>4716</v>
      </c>
      <c r="B3334" t="s">
        <v>106</v>
      </c>
      <c r="C3334" s="21">
        <v>39392</v>
      </c>
      <c r="D3334" t="s">
        <v>6</v>
      </c>
      <c r="E3334" t="str">
        <f>VLOOKUP(B3334, [1]Sheet2!$A$2:$B$733, 2, FALSE)</f>
        <v>NV</v>
      </c>
      <c r="F3334" t="s">
        <v>7</v>
      </c>
      <c r="G3334" t="str">
        <f t="shared" si="52"/>
        <v>ReidNV</v>
      </c>
      <c r="H3334" t="str">
        <f>VLOOKUP(G3334, [1]Sheet2!C:D, 2, FALSE)</f>
        <v>D</v>
      </c>
    </row>
    <row r="3335" spans="1:8" x14ac:dyDescent="0.2">
      <c r="A3335">
        <v>4717</v>
      </c>
      <c r="B3335" t="s">
        <v>33</v>
      </c>
      <c r="C3335" s="21">
        <v>39401</v>
      </c>
      <c r="D3335" t="s">
        <v>6</v>
      </c>
      <c r="E3335" t="str">
        <f>VLOOKUP(B3335, [1]Sheet2!$A$2:$B$733, 2, FALSE)</f>
        <v>KS</v>
      </c>
      <c r="F3335" t="s">
        <v>7</v>
      </c>
      <c r="G3335" t="str">
        <f t="shared" si="52"/>
        <v>BrownbackKS</v>
      </c>
      <c r="H3335" t="str">
        <f>VLOOKUP(G3335, [1]Sheet2!C:D, 2, FALSE)</f>
        <v>R</v>
      </c>
    </row>
    <row r="3336" spans="1:8" x14ac:dyDescent="0.2">
      <c r="A3336">
        <v>4718</v>
      </c>
      <c r="B3336" t="s">
        <v>97</v>
      </c>
      <c r="C3336" s="21">
        <v>41548</v>
      </c>
      <c r="D3336" t="s">
        <v>6</v>
      </c>
      <c r="E3336" t="str">
        <f>VLOOKUP(B3336, [1]Sheet2!$A$2:$B$733, 2, FALSE)</f>
        <v>VT</v>
      </c>
      <c r="F3336" t="s">
        <v>7</v>
      </c>
      <c r="G3336" t="str">
        <f t="shared" si="52"/>
        <v>LeahyVT</v>
      </c>
      <c r="H3336" t="str">
        <f>VLOOKUP(G3336, [1]Sheet2!C:D, 2, FALSE)</f>
        <v>D</v>
      </c>
    </row>
    <row r="3337" spans="1:8" x14ac:dyDescent="0.2">
      <c r="A3337">
        <v>4719</v>
      </c>
      <c r="B3337" t="s">
        <v>106</v>
      </c>
      <c r="C3337" s="21">
        <v>40795</v>
      </c>
      <c r="D3337" t="s">
        <v>6</v>
      </c>
      <c r="E3337" t="str">
        <f>VLOOKUP(B3337, [1]Sheet2!$A$2:$B$733, 2, FALSE)</f>
        <v>NV</v>
      </c>
      <c r="F3337" t="s">
        <v>7</v>
      </c>
      <c r="G3337" t="str">
        <f t="shared" si="52"/>
        <v>ReidNV</v>
      </c>
      <c r="H3337" t="str">
        <f>VLOOKUP(G3337, [1]Sheet2!C:D, 2, FALSE)</f>
        <v>D</v>
      </c>
    </row>
    <row r="3338" spans="1:8" x14ac:dyDescent="0.2">
      <c r="A3338">
        <v>4720</v>
      </c>
      <c r="B3338" t="s">
        <v>103</v>
      </c>
      <c r="C3338" s="21">
        <v>41528</v>
      </c>
      <c r="D3338" t="s">
        <v>6</v>
      </c>
      <c r="E3338" t="str">
        <f>VLOOKUP(B3338, [1]Sheet2!$A$2:$B$733, 2, FALSE)</f>
        <v>KY</v>
      </c>
      <c r="F3338" t="s">
        <v>7</v>
      </c>
      <c r="G3338" t="str">
        <f t="shared" si="52"/>
        <v>McConnellKY</v>
      </c>
      <c r="H3338" t="str">
        <f>VLOOKUP(G3338, [1]Sheet2!C:D, 2, FALSE)</f>
        <v>R</v>
      </c>
    </row>
    <row r="3339" spans="1:8" x14ac:dyDescent="0.2">
      <c r="A3339">
        <v>4721</v>
      </c>
      <c r="B3339" t="s">
        <v>272</v>
      </c>
      <c r="C3339" s="21">
        <v>39350</v>
      </c>
      <c r="D3339" t="s">
        <v>129</v>
      </c>
      <c r="E3339" t="str">
        <f>VLOOKUP(B3339, [1]Sheet2!$A$2:$B$733, 2, FALSE)</f>
        <v>CA</v>
      </c>
      <c r="F3339" t="s">
        <v>7</v>
      </c>
      <c r="G3339" t="str">
        <f t="shared" si="52"/>
        <v>WoolseyCA</v>
      </c>
      <c r="H3339" t="str">
        <f>VLOOKUP(G3339, [1]Sheet2!C:D, 2, FALSE)</f>
        <v>D</v>
      </c>
    </row>
    <row r="3340" spans="1:8" x14ac:dyDescent="0.2">
      <c r="A3340">
        <v>4722</v>
      </c>
      <c r="B3340" t="s">
        <v>117</v>
      </c>
      <c r="C3340" s="21">
        <v>38986</v>
      </c>
      <c r="D3340" t="s">
        <v>6</v>
      </c>
      <c r="E3340" t="str">
        <f>VLOOKUP(B3340, [1]Sheet2!$A$2:$B$733, 2, FALSE)</f>
        <v>IA</v>
      </c>
      <c r="F3340" t="s">
        <v>7</v>
      </c>
      <c r="G3340" t="str">
        <f t="shared" si="52"/>
        <v>GrassleyIA</v>
      </c>
      <c r="H3340" t="str">
        <f>VLOOKUP(G3340, [1]Sheet2!C:D, 2, FALSE)</f>
        <v>R</v>
      </c>
    </row>
    <row r="3341" spans="1:8" x14ac:dyDescent="0.2">
      <c r="A3341">
        <v>4723</v>
      </c>
      <c r="B3341" t="s">
        <v>619</v>
      </c>
      <c r="C3341" s="21">
        <v>38078</v>
      </c>
      <c r="D3341" t="s">
        <v>6</v>
      </c>
      <c r="E3341" t="str">
        <f>VLOOKUP(B3341, [1]Sheet2!$A$2:$B$733, 2, FALSE)</f>
        <v>GA</v>
      </c>
      <c r="F3341" t="s">
        <v>7</v>
      </c>
      <c r="G3341" t="str">
        <f t="shared" si="52"/>
        <v>ChamblissGA</v>
      </c>
      <c r="H3341" t="str">
        <f>VLOOKUP(G3341, [1]Sheet2!C:D, 2, FALSE)</f>
        <v>R</v>
      </c>
    </row>
    <row r="3342" spans="1:8" x14ac:dyDescent="0.2">
      <c r="A3342">
        <v>4724</v>
      </c>
      <c r="B3342" t="s">
        <v>728</v>
      </c>
      <c r="C3342" s="21">
        <v>38470</v>
      </c>
      <c r="D3342" t="s">
        <v>6</v>
      </c>
      <c r="E3342" t="s">
        <v>961</v>
      </c>
      <c r="F3342" t="s">
        <v>7</v>
      </c>
      <c r="G3342" t="str">
        <f t="shared" si="52"/>
        <v>AlexanderTN</v>
      </c>
      <c r="H3342" t="str">
        <f>VLOOKUP(G3342, [1]Sheet2!C:D, 2, FALSE)</f>
        <v>R</v>
      </c>
    </row>
    <row r="3343" spans="1:8" x14ac:dyDescent="0.2">
      <c r="A3343">
        <v>4725</v>
      </c>
      <c r="B3343" t="s">
        <v>125</v>
      </c>
      <c r="C3343" s="21">
        <v>38106</v>
      </c>
      <c r="D3343" t="s">
        <v>6</v>
      </c>
      <c r="E3343" t="s">
        <v>1041</v>
      </c>
      <c r="F3343" t="s">
        <v>7</v>
      </c>
      <c r="G3343" t="str">
        <f t="shared" si="52"/>
        <v>ThomasWY</v>
      </c>
      <c r="H3343" t="str">
        <f>VLOOKUP(G3343, [1]Sheet2!C:D, 2, FALSE)</f>
        <v>R</v>
      </c>
    </row>
    <row r="3344" spans="1:8" x14ac:dyDescent="0.2">
      <c r="A3344">
        <v>4726</v>
      </c>
      <c r="B3344" t="s">
        <v>81</v>
      </c>
      <c r="C3344" s="21">
        <v>38699</v>
      </c>
      <c r="D3344" t="s">
        <v>6</v>
      </c>
      <c r="E3344" t="str">
        <f>VLOOKUP(B3344, [1]Sheet2!$A$2:$B$733, 2, FALSE)</f>
        <v>TN</v>
      </c>
      <c r="F3344" t="s">
        <v>7</v>
      </c>
      <c r="G3344" t="str">
        <f t="shared" si="52"/>
        <v>FristTN</v>
      </c>
      <c r="H3344" t="str">
        <f>VLOOKUP(G3344, [1]Sheet2!C:D, 2, FALSE)</f>
        <v>R</v>
      </c>
    </row>
    <row r="3345" spans="1:8" x14ac:dyDescent="0.2">
      <c r="A3345">
        <v>4727</v>
      </c>
      <c r="B3345" t="s">
        <v>27</v>
      </c>
      <c r="C3345" s="21">
        <v>38702</v>
      </c>
      <c r="D3345" t="s">
        <v>6</v>
      </c>
      <c r="E3345" t="str">
        <f>VLOOKUP(B3345, [1]Sheet2!$A$2:$B$733, 2, FALSE)</f>
        <v>HI</v>
      </c>
      <c r="F3345" t="s">
        <v>7</v>
      </c>
      <c r="G3345" t="str">
        <f t="shared" si="52"/>
        <v>AkakaHI</v>
      </c>
      <c r="H3345" t="str">
        <f>VLOOKUP(G3345, [1]Sheet2!C:D, 2, FALSE)</f>
        <v>R</v>
      </c>
    </row>
    <row r="3346" spans="1:8" x14ac:dyDescent="0.2">
      <c r="A3346">
        <v>4728</v>
      </c>
      <c r="B3346" t="s">
        <v>114</v>
      </c>
      <c r="C3346" s="21">
        <v>38749</v>
      </c>
      <c r="D3346" t="s">
        <v>6</v>
      </c>
      <c r="E3346" t="str">
        <f>VLOOKUP(B3346, [1]Sheet2!$A$2:$B$733, 2, FALSE)</f>
        <v>AK</v>
      </c>
      <c r="F3346" t="s">
        <v>7</v>
      </c>
      <c r="G3346" t="str">
        <f t="shared" si="52"/>
        <v>StevensAK</v>
      </c>
      <c r="H3346" t="str">
        <f>VLOOKUP(G3346, [1]Sheet2!C:D, 2, FALSE)</f>
        <v>D</v>
      </c>
    </row>
    <row r="3347" spans="1:8" x14ac:dyDescent="0.2">
      <c r="A3347">
        <v>4729</v>
      </c>
      <c r="B3347" t="s">
        <v>97</v>
      </c>
      <c r="C3347" s="21">
        <v>38562</v>
      </c>
      <c r="D3347" t="s">
        <v>6</v>
      </c>
      <c r="E3347" t="str">
        <f>VLOOKUP(B3347, [1]Sheet2!$A$2:$B$733, 2, FALSE)</f>
        <v>VT</v>
      </c>
      <c r="F3347" t="s">
        <v>7</v>
      </c>
      <c r="G3347" t="str">
        <f t="shared" si="52"/>
        <v>LeahyVT</v>
      </c>
      <c r="H3347" t="str">
        <f>VLOOKUP(G3347, [1]Sheet2!C:D, 2, FALSE)</f>
        <v>D</v>
      </c>
    </row>
    <row r="3348" spans="1:8" x14ac:dyDescent="0.2">
      <c r="A3348">
        <v>4730</v>
      </c>
      <c r="B3348" t="s">
        <v>33</v>
      </c>
      <c r="C3348" s="21">
        <v>38412</v>
      </c>
      <c r="D3348" t="s">
        <v>6</v>
      </c>
      <c r="E3348" t="str">
        <f>VLOOKUP(B3348, [1]Sheet2!$A$2:$B$733, 2, FALSE)</f>
        <v>KS</v>
      </c>
      <c r="F3348" t="s">
        <v>7</v>
      </c>
      <c r="G3348" t="str">
        <f t="shared" si="52"/>
        <v>BrownbackKS</v>
      </c>
      <c r="H3348" t="str">
        <f>VLOOKUP(G3348, [1]Sheet2!C:D, 2, FALSE)</f>
        <v>R</v>
      </c>
    </row>
    <row r="3349" spans="1:8" x14ac:dyDescent="0.2">
      <c r="A3349">
        <v>4731</v>
      </c>
      <c r="B3349" t="s">
        <v>81</v>
      </c>
      <c r="C3349" s="21">
        <v>38054</v>
      </c>
      <c r="D3349" t="s">
        <v>6</v>
      </c>
      <c r="E3349" t="str">
        <f>VLOOKUP(B3349, [1]Sheet2!$A$2:$B$733, 2, FALSE)</f>
        <v>TN</v>
      </c>
      <c r="F3349" t="s">
        <v>7</v>
      </c>
      <c r="G3349" t="str">
        <f t="shared" si="52"/>
        <v>FristTN</v>
      </c>
      <c r="H3349" t="str">
        <f>VLOOKUP(G3349, [1]Sheet2!C:D, 2, FALSE)</f>
        <v>R</v>
      </c>
    </row>
    <row r="3350" spans="1:8" x14ac:dyDescent="0.2">
      <c r="A3350">
        <v>4732</v>
      </c>
      <c r="B3350" t="s">
        <v>32</v>
      </c>
      <c r="C3350" s="21">
        <v>38057</v>
      </c>
      <c r="D3350" t="s">
        <v>6</v>
      </c>
      <c r="E3350" t="str">
        <f>VLOOKUP(B3350, [1]Sheet2!$A$2:$B$733, 2, FALSE)</f>
        <v>CA</v>
      </c>
      <c r="F3350" t="s">
        <v>7</v>
      </c>
      <c r="G3350" t="str">
        <f t="shared" si="52"/>
        <v>BoxerCA</v>
      </c>
      <c r="H3350" t="str">
        <f>VLOOKUP(G3350, [1]Sheet2!C:D, 2, FALSE)</f>
        <v>D</v>
      </c>
    </row>
    <row r="3351" spans="1:8" x14ac:dyDescent="0.2">
      <c r="A3351">
        <v>4733</v>
      </c>
      <c r="B3351" t="s">
        <v>48</v>
      </c>
      <c r="C3351" s="21">
        <v>38111</v>
      </c>
      <c r="D3351" t="s">
        <v>6</v>
      </c>
      <c r="E3351" t="str">
        <f>VLOOKUP(B3351, [1]Sheet2!$A$2:$B$733, 2, FALSE)</f>
        <v>SD</v>
      </c>
      <c r="F3351" t="s">
        <v>7</v>
      </c>
      <c r="G3351" t="str">
        <f t="shared" si="52"/>
        <v>DaschleSD</v>
      </c>
      <c r="H3351" t="str">
        <f>VLOOKUP(G3351, [1]Sheet2!C:D, 2, FALSE)</f>
        <v>D</v>
      </c>
    </row>
    <row r="3352" spans="1:8" x14ac:dyDescent="0.2">
      <c r="A3352">
        <v>4734</v>
      </c>
      <c r="B3352" t="s">
        <v>45</v>
      </c>
      <c r="C3352" s="21">
        <v>38112</v>
      </c>
      <c r="D3352" t="s">
        <v>6</v>
      </c>
      <c r="E3352" t="str">
        <f>VLOOKUP(B3352, [1]Sheet2!$A$2:$B$733, 2, FALSE)</f>
        <v>MN</v>
      </c>
      <c r="F3352" t="s">
        <v>7</v>
      </c>
      <c r="G3352" t="str">
        <f t="shared" si="52"/>
        <v>ColemanMN</v>
      </c>
      <c r="H3352" t="str">
        <f>VLOOKUP(G3352, [1]Sheet2!C:D, 2, FALSE)</f>
        <v>R</v>
      </c>
    </row>
    <row r="3353" spans="1:8" x14ac:dyDescent="0.2">
      <c r="A3353">
        <v>4735</v>
      </c>
      <c r="B3353" t="s">
        <v>58</v>
      </c>
      <c r="C3353" s="21">
        <v>38112</v>
      </c>
      <c r="D3353" t="s">
        <v>6</v>
      </c>
      <c r="E3353" t="str">
        <f>VLOOKUP(B3353, [1]Sheet2!$A$2:$B$733, 2, FALSE)</f>
        <v>WI</v>
      </c>
      <c r="F3353" t="s">
        <v>7</v>
      </c>
      <c r="G3353" t="str">
        <f t="shared" si="52"/>
        <v>FeingoldWI</v>
      </c>
      <c r="H3353" t="str">
        <f>VLOOKUP(G3353, [1]Sheet2!C:D, 2, FALSE)</f>
        <v>D</v>
      </c>
    </row>
    <row r="3354" spans="1:8" x14ac:dyDescent="0.2">
      <c r="A3354">
        <v>4736</v>
      </c>
      <c r="B3354" t="s">
        <v>81</v>
      </c>
      <c r="C3354" s="21">
        <v>38119</v>
      </c>
      <c r="D3354" t="s">
        <v>6</v>
      </c>
      <c r="E3354" t="str">
        <f>VLOOKUP(B3354, [1]Sheet2!$A$2:$B$733, 2, FALSE)</f>
        <v>TN</v>
      </c>
      <c r="F3354" t="s">
        <v>7</v>
      </c>
      <c r="G3354" t="str">
        <f t="shared" si="52"/>
        <v>FristTN</v>
      </c>
      <c r="H3354" t="str">
        <f>VLOOKUP(G3354, [1]Sheet2!C:D, 2, FALSE)</f>
        <v>R</v>
      </c>
    </row>
    <row r="3355" spans="1:8" x14ac:dyDescent="0.2">
      <c r="A3355">
        <v>4737</v>
      </c>
      <c r="B3355" t="s">
        <v>95</v>
      </c>
      <c r="C3355" s="21">
        <v>38674</v>
      </c>
      <c r="D3355" t="s">
        <v>6</v>
      </c>
      <c r="E3355" t="str">
        <f>VLOOKUP(B3355, [1]Sheet2!$A$2:$B$733, 2, FALSE)</f>
        <v>PA</v>
      </c>
      <c r="F3355" t="s">
        <v>7</v>
      </c>
      <c r="G3355" t="str">
        <f t="shared" si="52"/>
        <v>SantorumPA</v>
      </c>
      <c r="H3355" t="str">
        <f>VLOOKUP(G3355, [1]Sheet2!C:D, 2, FALSE)</f>
        <v>R</v>
      </c>
    </row>
    <row r="3356" spans="1:8" x14ac:dyDescent="0.2">
      <c r="A3356">
        <v>4738</v>
      </c>
      <c r="B3356" t="s">
        <v>36</v>
      </c>
      <c r="C3356" s="21">
        <v>38238</v>
      </c>
      <c r="D3356" t="s">
        <v>6</v>
      </c>
      <c r="E3356" t="s">
        <v>972</v>
      </c>
      <c r="F3356" t="s">
        <v>7</v>
      </c>
      <c r="G3356" t="str">
        <f t="shared" si="52"/>
        <v>KennedyMA</v>
      </c>
      <c r="H3356" t="str">
        <f>VLOOKUP(G3356, [1]Sheet2!C:D, 2, FALSE)</f>
        <v>D</v>
      </c>
    </row>
    <row r="3357" spans="1:8" x14ac:dyDescent="0.2">
      <c r="A3357">
        <v>4739</v>
      </c>
      <c r="B3357" t="s">
        <v>58</v>
      </c>
      <c r="C3357" s="21">
        <v>39379</v>
      </c>
      <c r="D3357" t="s">
        <v>6</v>
      </c>
      <c r="E3357" t="str">
        <f>VLOOKUP(B3357, [1]Sheet2!$A$2:$B$733, 2, FALSE)</f>
        <v>WI</v>
      </c>
      <c r="F3357" t="s">
        <v>7</v>
      </c>
      <c r="G3357" t="str">
        <f t="shared" si="52"/>
        <v>FeingoldWI</v>
      </c>
      <c r="H3357" t="str">
        <f>VLOOKUP(G3357, [1]Sheet2!C:D, 2, FALSE)</f>
        <v>D</v>
      </c>
    </row>
    <row r="3358" spans="1:8" x14ac:dyDescent="0.2">
      <c r="A3358">
        <v>4740</v>
      </c>
      <c r="B3358" t="s">
        <v>19</v>
      </c>
      <c r="C3358" s="21">
        <v>39226</v>
      </c>
      <c r="D3358" t="s">
        <v>6</v>
      </c>
      <c r="E3358" t="str">
        <f>VLOOKUP(B3358, [1]Sheet2!$A$2:$B$733, 2, FALSE)</f>
        <v>DE</v>
      </c>
      <c r="F3358" t="s">
        <v>7</v>
      </c>
      <c r="G3358" t="str">
        <f t="shared" si="52"/>
        <v>BidenDE</v>
      </c>
      <c r="H3358" t="str">
        <f>VLOOKUP(G3358, [1]Sheet2!C:D, 2, FALSE)</f>
        <v>D</v>
      </c>
    </row>
    <row r="3359" spans="1:8" x14ac:dyDescent="0.2">
      <c r="A3359">
        <v>4741</v>
      </c>
      <c r="B3359" t="s">
        <v>59</v>
      </c>
      <c r="C3359" s="21">
        <v>39112</v>
      </c>
      <c r="D3359" t="s">
        <v>6</v>
      </c>
      <c r="E3359" t="str">
        <f>VLOOKUP(B3359, [1]Sheet2!$A$2:$B$733, 2, FALSE)</f>
        <v>IL</v>
      </c>
      <c r="F3359" t="s">
        <v>7</v>
      </c>
      <c r="G3359" t="str">
        <f t="shared" si="52"/>
        <v>ObamaIL</v>
      </c>
      <c r="H3359" t="str">
        <f>VLOOKUP(G3359, [1]Sheet2!C:D, 2, FALSE)</f>
        <v>D</v>
      </c>
    </row>
    <row r="3360" spans="1:8" x14ac:dyDescent="0.2">
      <c r="A3360">
        <v>4742</v>
      </c>
      <c r="B3360" t="s">
        <v>196</v>
      </c>
      <c r="C3360" s="21">
        <v>38702</v>
      </c>
      <c r="D3360" t="s">
        <v>129</v>
      </c>
      <c r="E3360" t="s">
        <v>963</v>
      </c>
      <c r="F3360" t="s">
        <v>7</v>
      </c>
      <c r="G3360" t="str">
        <f t="shared" si="52"/>
        <v>DreierCA</v>
      </c>
      <c r="H3360" t="str">
        <f>VLOOKUP(G3360, [1]Sheet2!C:D, 2, FALSE)</f>
        <v>R</v>
      </c>
    </row>
    <row r="3361" spans="1:8" x14ac:dyDescent="0.2">
      <c r="A3361">
        <v>4743</v>
      </c>
      <c r="B3361" t="s">
        <v>170</v>
      </c>
      <c r="C3361" s="21">
        <v>38702</v>
      </c>
      <c r="D3361" t="s">
        <v>129</v>
      </c>
      <c r="E3361" t="str">
        <f>VLOOKUP(B3361, [1]Sheet2!$A$2:$B$733, 2, FALSE)</f>
        <v>MA</v>
      </c>
      <c r="F3361" t="s">
        <v>7</v>
      </c>
      <c r="G3361" t="str">
        <f t="shared" si="52"/>
        <v>McGovernMA</v>
      </c>
      <c r="H3361" t="str">
        <f>VLOOKUP(G3361, [1]Sheet2!C:D, 2, FALSE)</f>
        <v>D</v>
      </c>
    </row>
    <row r="3362" spans="1:8" x14ac:dyDescent="0.2">
      <c r="A3362">
        <v>4744</v>
      </c>
      <c r="B3362" t="s">
        <v>234</v>
      </c>
      <c r="C3362" s="21">
        <v>38702</v>
      </c>
      <c r="D3362" t="s">
        <v>129</v>
      </c>
      <c r="E3362" t="s">
        <v>981</v>
      </c>
      <c r="F3362" t="s">
        <v>7</v>
      </c>
      <c r="G3362" t="str">
        <f t="shared" si="52"/>
        <v>PenceIN</v>
      </c>
      <c r="H3362" t="str">
        <f>VLOOKUP(G3362, [1]Sheet2!C:D, 2, FALSE)</f>
        <v>R</v>
      </c>
    </row>
    <row r="3363" spans="1:8" x14ac:dyDescent="0.2">
      <c r="A3363">
        <v>4745</v>
      </c>
      <c r="B3363" t="s">
        <v>160</v>
      </c>
      <c r="C3363" s="21">
        <v>38702</v>
      </c>
      <c r="D3363" t="s">
        <v>129</v>
      </c>
      <c r="E3363" t="s">
        <v>963</v>
      </c>
      <c r="F3363" t="s">
        <v>7</v>
      </c>
      <c r="G3363" t="str">
        <f t="shared" si="52"/>
        <v>LantosCA</v>
      </c>
      <c r="H3363" t="str">
        <f>VLOOKUP(G3363, [1]Sheet2!C:D, 2, FALSE)</f>
        <v>D</v>
      </c>
    </row>
    <row r="3364" spans="1:8" x14ac:dyDescent="0.2">
      <c r="A3364">
        <v>4746</v>
      </c>
      <c r="B3364" t="s">
        <v>104</v>
      </c>
      <c r="C3364" s="21">
        <v>38702</v>
      </c>
      <c r="D3364" t="s">
        <v>129</v>
      </c>
      <c r="E3364" t="s">
        <v>980</v>
      </c>
      <c r="F3364" t="s">
        <v>7</v>
      </c>
      <c r="G3364" t="str">
        <f t="shared" si="52"/>
        <v>MillerMI</v>
      </c>
      <c r="H3364" t="str">
        <f>VLOOKUP(G3364, [1]Sheet2!C:D, 2, FALSE)</f>
        <v>R</v>
      </c>
    </row>
    <row r="3365" spans="1:8" x14ac:dyDescent="0.2">
      <c r="A3365">
        <v>4747</v>
      </c>
      <c r="B3365" t="s">
        <v>315</v>
      </c>
      <c r="C3365" s="21">
        <v>38702</v>
      </c>
      <c r="D3365" t="s">
        <v>129</v>
      </c>
      <c r="E3365" t="s">
        <v>953</v>
      </c>
      <c r="F3365" t="s">
        <v>7</v>
      </c>
      <c r="G3365" t="str">
        <f t="shared" si="52"/>
        <v>HastingsFL</v>
      </c>
      <c r="H3365" t="str">
        <f>VLOOKUP(G3365, [1]Sheet2!C:D, 2, FALSE)</f>
        <v>D</v>
      </c>
    </row>
    <row r="3366" spans="1:8" x14ac:dyDescent="0.2">
      <c r="A3366">
        <v>4748</v>
      </c>
      <c r="B3366" t="s">
        <v>192</v>
      </c>
      <c r="C3366" s="21">
        <v>38702</v>
      </c>
      <c r="D3366" t="s">
        <v>129</v>
      </c>
      <c r="E3366" t="str">
        <f>VLOOKUP(B3366, [1]Sheet2!$A$2:$B$733, 2, FALSE)</f>
        <v>TX</v>
      </c>
      <c r="F3366" t="s">
        <v>7</v>
      </c>
      <c r="G3366" t="str">
        <f t="shared" si="52"/>
        <v>DoggettTX</v>
      </c>
      <c r="H3366" t="str">
        <f>VLOOKUP(G3366, [1]Sheet2!C:D, 2, FALSE)</f>
        <v>D</v>
      </c>
    </row>
    <row r="3367" spans="1:8" x14ac:dyDescent="0.2">
      <c r="A3367">
        <v>4749</v>
      </c>
      <c r="B3367" t="s">
        <v>258</v>
      </c>
      <c r="C3367" s="21">
        <v>38702</v>
      </c>
      <c r="D3367" t="s">
        <v>129</v>
      </c>
      <c r="E3367" t="s">
        <v>977</v>
      </c>
      <c r="F3367" t="s">
        <v>7</v>
      </c>
      <c r="G3367" t="str">
        <f t="shared" si="52"/>
        <v>WilsonSC</v>
      </c>
      <c r="H3367" t="str">
        <f>VLOOKUP(G3367, [1]Sheet2!C:D, 2, FALSE)</f>
        <v>R</v>
      </c>
    </row>
    <row r="3368" spans="1:8" x14ac:dyDescent="0.2">
      <c r="A3368">
        <v>4750</v>
      </c>
      <c r="B3368" t="s">
        <v>221</v>
      </c>
      <c r="C3368" s="21">
        <v>38702</v>
      </c>
      <c r="D3368" t="s">
        <v>129</v>
      </c>
      <c r="E3368" t="s">
        <v>978</v>
      </c>
      <c r="F3368" t="s">
        <v>7</v>
      </c>
      <c r="G3368" t="str">
        <f t="shared" si="52"/>
        <v>InsleeWA</v>
      </c>
      <c r="H3368" t="str">
        <f>VLOOKUP(G3368, [1]Sheet2!C:D, 2, FALSE)</f>
        <v>D</v>
      </c>
    </row>
    <row r="3369" spans="1:8" x14ac:dyDescent="0.2">
      <c r="A3369">
        <v>4751</v>
      </c>
      <c r="B3369" t="s">
        <v>272</v>
      </c>
      <c r="C3369" s="21">
        <v>38702</v>
      </c>
      <c r="D3369" t="s">
        <v>129</v>
      </c>
      <c r="E3369" t="str">
        <f>VLOOKUP(B3369, [1]Sheet2!$A$2:$B$733, 2, FALSE)</f>
        <v>CA</v>
      </c>
      <c r="F3369" t="s">
        <v>7</v>
      </c>
      <c r="G3369" t="str">
        <f t="shared" si="52"/>
        <v>WoolseyCA</v>
      </c>
      <c r="H3369" t="str">
        <f>VLOOKUP(G3369, [1]Sheet2!C:D, 2, FALSE)</f>
        <v>D</v>
      </c>
    </row>
    <row r="3370" spans="1:8" x14ac:dyDescent="0.2">
      <c r="A3370">
        <v>4752</v>
      </c>
      <c r="B3370" t="s">
        <v>186</v>
      </c>
      <c r="C3370" s="21">
        <v>38159</v>
      </c>
      <c r="D3370" t="s">
        <v>129</v>
      </c>
      <c r="E3370" t="s">
        <v>981</v>
      </c>
      <c r="F3370" t="s">
        <v>7</v>
      </c>
      <c r="G3370" t="str">
        <f t="shared" si="52"/>
        <v>BurtonIN</v>
      </c>
      <c r="H3370" t="str">
        <f>VLOOKUP(G3370, [1]Sheet2!C:D, 2, FALSE)</f>
        <v>R</v>
      </c>
    </row>
    <row r="3371" spans="1:8" x14ac:dyDescent="0.2">
      <c r="A3371">
        <v>4753</v>
      </c>
      <c r="B3371" t="s">
        <v>968</v>
      </c>
      <c r="C3371" s="21">
        <v>38159</v>
      </c>
      <c r="D3371" t="s">
        <v>129</v>
      </c>
      <c r="E3371" t="str">
        <f>VLOOKUP(B3371, [1]Sheet2!$A$2:$B$733, 2, FALSE)</f>
        <v>HI</v>
      </c>
      <c r="F3371" t="s">
        <v>7</v>
      </c>
      <c r="G3371" t="str">
        <f t="shared" si="52"/>
        <v>AbercrombieHI</v>
      </c>
      <c r="H3371" t="str">
        <f>VLOOKUP(G3371, [1]Sheet2!C:D, 2, FALSE)</f>
        <v>D</v>
      </c>
    </row>
    <row r="3372" spans="1:8" x14ac:dyDescent="0.2">
      <c r="A3372">
        <v>4754</v>
      </c>
      <c r="B3372" t="s">
        <v>475</v>
      </c>
      <c r="C3372" s="21">
        <v>38159</v>
      </c>
      <c r="D3372" t="s">
        <v>129</v>
      </c>
      <c r="E3372" t="str">
        <f>VLOOKUP(B3372, [1]Sheet2!$A$2:$B$733, 2, FALSE)</f>
        <v>IL</v>
      </c>
      <c r="F3372" t="s">
        <v>7</v>
      </c>
      <c r="G3372" t="str">
        <f t="shared" si="52"/>
        <v>WellerIL</v>
      </c>
      <c r="H3372" t="str">
        <f>VLOOKUP(G3372, [1]Sheet2!C:D, 2, FALSE)</f>
        <v>R</v>
      </c>
    </row>
    <row r="3373" spans="1:8" x14ac:dyDescent="0.2">
      <c r="A3373">
        <v>4755</v>
      </c>
      <c r="B3373" t="s">
        <v>643</v>
      </c>
      <c r="C3373" s="21">
        <v>38159</v>
      </c>
      <c r="D3373" t="s">
        <v>129</v>
      </c>
      <c r="E3373" t="s">
        <v>982</v>
      </c>
      <c r="F3373" t="s">
        <v>7</v>
      </c>
      <c r="G3373" t="str">
        <f t="shared" si="52"/>
        <v>GreenWI</v>
      </c>
      <c r="H3373" t="str">
        <f>VLOOKUP(G3373, [1]Sheet2!C:D, 2, FALSE)</f>
        <v>R</v>
      </c>
    </row>
    <row r="3374" spans="1:8" x14ac:dyDescent="0.2">
      <c r="A3374">
        <v>4756</v>
      </c>
      <c r="B3374" t="s">
        <v>211</v>
      </c>
      <c r="C3374" s="21">
        <v>38159</v>
      </c>
      <c r="D3374" t="s">
        <v>129</v>
      </c>
      <c r="E3374" t="s">
        <v>963</v>
      </c>
      <c r="F3374" t="s">
        <v>7</v>
      </c>
      <c r="G3374" t="str">
        <f t="shared" si="52"/>
        <v>RohrabacherCA</v>
      </c>
      <c r="H3374" t="str">
        <f>VLOOKUP(G3374, [1]Sheet2!C:D, 2, FALSE)</f>
        <v>R</v>
      </c>
    </row>
    <row r="3375" spans="1:8" x14ac:dyDescent="0.2">
      <c r="A3375">
        <v>4757</v>
      </c>
      <c r="B3375" t="s">
        <v>1050</v>
      </c>
      <c r="C3375" s="21">
        <v>38159</v>
      </c>
      <c r="D3375" t="s">
        <v>129</v>
      </c>
      <c r="E3375" t="s">
        <v>980</v>
      </c>
      <c r="F3375" t="s">
        <v>7</v>
      </c>
      <c r="G3375" t="str">
        <f t="shared" si="52"/>
        <v>McCotterMI</v>
      </c>
      <c r="H3375" t="str">
        <f>VLOOKUP(G3375, [1]Sheet2!C:D, 2, FALSE)</f>
        <v>R</v>
      </c>
    </row>
    <row r="3376" spans="1:8" x14ac:dyDescent="0.2">
      <c r="A3376">
        <v>4758</v>
      </c>
      <c r="B3376" t="s">
        <v>1113</v>
      </c>
      <c r="C3376" s="21">
        <v>38159</v>
      </c>
      <c r="D3376" t="s">
        <v>129</v>
      </c>
      <c r="E3376" t="s">
        <v>960</v>
      </c>
      <c r="F3376" t="s">
        <v>7</v>
      </c>
      <c r="G3376" t="str">
        <f t="shared" si="52"/>
        <v>BurgessTX</v>
      </c>
      <c r="H3376" t="str">
        <f>VLOOKUP(G3376, [1]Sheet2!C:D, 2, FALSE)</f>
        <v>R</v>
      </c>
    </row>
    <row r="3377" spans="1:8" x14ac:dyDescent="0.2">
      <c r="A3377">
        <v>4759</v>
      </c>
      <c r="B3377" t="s">
        <v>36</v>
      </c>
      <c r="C3377" s="21">
        <v>38159</v>
      </c>
      <c r="D3377" t="s">
        <v>129</v>
      </c>
      <c r="E3377" t="s">
        <v>1040</v>
      </c>
      <c r="F3377" t="s">
        <v>7</v>
      </c>
      <c r="G3377" t="str">
        <f t="shared" si="52"/>
        <v>KennedyMN</v>
      </c>
      <c r="H3377" t="str">
        <f>VLOOKUP(G3377, [1]Sheet2!C:D, 2, FALSE)</f>
        <v>R</v>
      </c>
    </row>
    <row r="3378" spans="1:8" x14ac:dyDescent="0.2">
      <c r="A3378">
        <v>4760</v>
      </c>
      <c r="B3378" t="s">
        <v>24</v>
      </c>
      <c r="C3378" s="21">
        <v>38159</v>
      </c>
      <c r="D3378" t="s">
        <v>129</v>
      </c>
      <c r="E3378" t="str">
        <f>VLOOKUP(B3378, [1]Sheet2!$A$2:$B$733, 2, FALSE)</f>
        <v>FL</v>
      </c>
      <c r="F3378" t="s">
        <v>7</v>
      </c>
      <c r="G3378" t="str">
        <f t="shared" si="52"/>
        <v>Ros-LehtinenFL</v>
      </c>
      <c r="H3378" t="str">
        <f>VLOOKUP(G3378, [1]Sheet2!C:D, 2, FALSE)</f>
        <v>R</v>
      </c>
    </row>
    <row r="3379" spans="1:8" x14ac:dyDescent="0.2">
      <c r="A3379">
        <v>4761</v>
      </c>
      <c r="B3379" t="s">
        <v>994</v>
      </c>
      <c r="C3379" s="21">
        <v>38159</v>
      </c>
      <c r="D3379" t="s">
        <v>129</v>
      </c>
      <c r="E3379" t="s">
        <v>999</v>
      </c>
      <c r="F3379" t="s">
        <v>7</v>
      </c>
      <c r="G3379" t="str">
        <f t="shared" si="52"/>
        <v>SmithNJ</v>
      </c>
      <c r="H3379" t="str">
        <f>VLOOKUP(G3379, [1]Sheet2!C:D, 2, FALSE)</f>
        <v>R</v>
      </c>
    </row>
    <row r="3380" spans="1:8" x14ac:dyDescent="0.2">
      <c r="A3380">
        <v>4762</v>
      </c>
      <c r="B3380" t="s">
        <v>1296</v>
      </c>
      <c r="C3380" s="21">
        <v>39275</v>
      </c>
      <c r="D3380" t="s">
        <v>129</v>
      </c>
      <c r="E3380" t="str">
        <f>VLOOKUP(B3380, [1]Sheet2!$A$2:$B$733, 2, FALSE)</f>
        <v>NY</v>
      </c>
      <c r="F3380" t="s">
        <v>7</v>
      </c>
      <c r="G3380" t="str">
        <f t="shared" si="52"/>
        <v>SlaughterNY</v>
      </c>
      <c r="H3380" t="str">
        <f>VLOOKUP(G3380, [1]Sheet2!C:D, 2, FALSE)</f>
        <v>D</v>
      </c>
    </row>
    <row r="3381" spans="1:8" x14ac:dyDescent="0.2">
      <c r="A3381">
        <v>4763</v>
      </c>
      <c r="B3381" t="s">
        <v>196</v>
      </c>
      <c r="C3381" s="21">
        <v>39275</v>
      </c>
      <c r="D3381" t="s">
        <v>129</v>
      </c>
      <c r="E3381" t="str">
        <f>VLOOKUP(B3381, [1]Sheet2!$A$2:$B$733, 2, FALSE)</f>
        <v>CA</v>
      </c>
      <c r="F3381" t="s">
        <v>7</v>
      </c>
      <c r="G3381" t="str">
        <f t="shared" si="52"/>
        <v>DreierCA</v>
      </c>
      <c r="H3381" t="str">
        <f>VLOOKUP(G3381, [1]Sheet2!C:D, 2, FALSE)</f>
        <v>R</v>
      </c>
    </row>
    <row r="3382" spans="1:8" x14ac:dyDescent="0.2">
      <c r="A3382">
        <v>4764</v>
      </c>
      <c r="B3382" t="s">
        <v>170</v>
      </c>
      <c r="C3382" s="21">
        <v>39275</v>
      </c>
      <c r="D3382" t="s">
        <v>129</v>
      </c>
      <c r="E3382" t="s">
        <v>972</v>
      </c>
      <c r="F3382" t="s">
        <v>7</v>
      </c>
      <c r="G3382" t="str">
        <f t="shared" si="52"/>
        <v>McGovernMA</v>
      </c>
      <c r="H3382" t="str">
        <f>VLOOKUP(G3382, [1]Sheet2!C:D, 2, FALSE)</f>
        <v>D</v>
      </c>
    </row>
    <row r="3383" spans="1:8" x14ac:dyDescent="0.2">
      <c r="A3383">
        <v>4765</v>
      </c>
      <c r="B3383" t="s">
        <v>386</v>
      </c>
      <c r="C3383" s="21">
        <v>39275</v>
      </c>
      <c r="D3383" t="s">
        <v>129</v>
      </c>
      <c r="E3383" t="s">
        <v>959</v>
      </c>
      <c r="F3383" t="s">
        <v>7</v>
      </c>
      <c r="G3383" t="str">
        <f t="shared" si="52"/>
        <v>EnglishPA</v>
      </c>
      <c r="H3383" t="str">
        <f>VLOOKUP(G3383, [1]Sheet2!C:D, 2, FALSE)</f>
        <v>R</v>
      </c>
    </row>
    <row r="3384" spans="1:8" x14ac:dyDescent="0.2">
      <c r="A3384">
        <v>4766</v>
      </c>
      <c r="B3384" t="s">
        <v>1223</v>
      </c>
      <c r="C3384" s="21">
        <v>39275</v>
      </c>
      <c r="D3384" t="s">
        <v>129</v>
      </c>
      <c r="E3384" t="s">
        <v>963</v>
      </c>
      <c r="F3384" t="s">
        <v>7</v>
      </c>
      <c r="G3384" t="str">
        <f t="shared" si="52"/>
        <v>MatsuiDCA</v>
      </c>
      <c r="H3384" t="str">
        <f>VLOOKUP(G3384, [1]Sheet2!C:D, 2, FALSE)</f>
        <v>D</v>
      </c>
    </row>
    <row r="3385" spans="1:8" x14ac:dyDescent="0.2">
      <c r="A3385">
        <v>4767</v>
      </c>
      <c r="B3385" t="s">
        <v>212</v>
      </c>
      <c r="C3385" s="21">
        <v>39275</v>
      </c>
      <c r="D3385" t="s">
        <v>129</v>
      </c>
      <c r="E3385" t="s">
        <v>974</v>
      </c>
      <c r="F3385" t="s">
        <v>7</v>
      </c>
      <c r="G3385" t="str">
        <f t="shared" si="52"/>
        <v>GingreyGA</v>
      </c>
      <c r="H3385" t="str">
        <f>VLOOKUP(G3385, [1]Sheet2!C:D, 2, FALSE)</f>
        <v>R</v>
      </c>
    </row>
    <row r="3386" spans="1:8" x14ac:dyDescent="0.2">
      <c r="A3386">
        <v>4768</v>
      </c>
      <c r="B3386" t="s">
        <v>356</v>
      </c>
      <c r="C3386" s="21">
        <v>39275</v>
      </c>
      <c r="D3386" t="s">
        <v>129</v>
      </c>
      <c r="E3386" t="s">
        <v>1009</v>
      </c>
      <c r="F3386" t="s">
        <v>7</v>
      </c>
      <c r="G3386" t="str">
        <f t="shared" si="52"/>
        <v>WelchVT</v>
      </c>
      <c r="H3386" t="str">
        <f>VLOOKUP(G3386, [1]Sheet2!C:D, 2, FALSE)</f>
        <v>D</v>
      </c>
    </row>
    <row r="3387" spans="1:8" x14ac:dyDescent="0.2">
      <c r="A3387">
        <v>4769</v>
      </c>
      <c r="B3387" t="s">
        <v>241</v>
      </c>
      <c r="C3387" s="21">
        <v>39275</v>
      </c>
      <c r="D3387" t="s">
        <v>129</v>
      </c>
      <c r="E3387" t="s">
        <v>957</v>
      </c>
      <c r="F3387" t="s">
        <v>7</v>
      </c>
      <c r="G3387" t="str">
        <f t="shared" si="52"/>
        <v>ShaysCT</v>
      </c>
      <c r="H3387" t="str">
        <f>VLOOKUP(G3387, [1]Sheet2!C:D, 2, FALSE)</f>
        <v>R</v>
      </c>
    </row>
    <row r="3388" spans="1:8" x14ac:dyDescent="0.2">
      <c r="A3388">
        <v>4770</v>
      </c>
      <c r="B3388" t="s">
        <v>1124</v>
      </c>
      <c r="C3388" s="21">
        <v>39275</v>
      </c>
      <c r="D3388" t="s">
        <v>129</v>
      </c>
      <c r="E3388" t="s">
        <v>953</v>
      </c>
      <c r="F3388" t="s">
        <v>7</v>
      </c>
      <c r="G3388" t="str">
        <f t="shared" si="52"/>
        <v>CastorFL</v>
      </c>
      <c r="H3388" t="str">
        <f>VLOOKUP(G3388, [1]Sheet2!C:D, 2, FALSE)</f>
        <v>D</v>
      </c>
    </row>
    <row r="3389" spans="1:8" x14ac:dyDescent="0.2">
      <c r="A3389">
        <v>4771</v>
      </c>
      <c r="B3389" t="s">
        <v>1303</v>
      </c>
      <c r="C3389" s="21">
        <v>39275</v>
      </c>
      <c r="D3389" t="s">
        <v>129</v>
      </c>
      <c r="E3389" t="s">
        <v>955</v>
      </c>
      <c r="F3389" t="s">
        <v>7</v>
      </c>
      <c r="G3389" t="str">
        <f t="shared" si="52"/>
        <v>SuttonOH</v>
      </c>
      <c r="H3389" t="str">
        <f>VLOOKUP(G3389, [1]Sheet2!C:D, 2, FALSE)</f>
        <v>D</v>
      </c>
    </row>
    <row r="3390" spans="1:8" x14ac:dyDescent="0.2">
      <c r="A3390">
        <v>4772</v>
      </c>
      <c r="B3390" t="s">
        <v>258</v>
      </c>
      <c r="C3390" s="21">
        <v>39275</v>
      </c>
      <c r="D3390" t="s">
        <v>129</v>
      </c>
      <c r="E3390" t="s">
        <v>979</v>
      </c>
      <c r="F3390" t="s">
        <v>7</v>
      </c>
      <c r="G3390" t="str">
        <f t="shared" si="52"/>
        <v>WilsonNM</v>
      </c>
      <c r="H3390" t="str">
        <f>VLOOKUP(G3390, [1]Sheet2!C:D, 2, FALSE)</f>
        <v>R</v>
      </c>
    </row>
    <row r="3391" spans="1:8" x14ac:dyDescent="0.2">
      <c r="A3391">
        <v>4773</v>
      </c>
      <c r="B3391" t="s">
        <v>503</v>
      </c>
      <c r="C3391" s="21">
        <v>39275</v>
      </c>
      <c r="D3391" t="s">
        <v>129</v>
      </c>
      <c r="E3391" t="s">
        <v>963</v>
      </c>
      <c r="F3391" t="s">
        <v>7</v>
      </c>
      <c r="G3391" t="str">
        <f t="shared" si="52"/>
        <v>HarmanCA</v>
      </c>
      <c r="H3391" t="str">
        <f>VLOOKUP(G3391, [1]Sheet2!C:D, 2, FALSE)</f>
        <v>D</v>
      </c>
    </row>
    <row r="3392" spans="1:8" x14ac:dyDescent="0.2">
      <c r="A3392">
        <v>4774</v>
      </c>
      <c r="B3392" t="s">
        <v>504</v>
      </c>
      <c r="C3392" s="21">
        <v>39275</v>
      </c>
      <c r="D3392" t="s">
        <v>129</v>
      </c>
      <c r="E3392" t="s">
        <v>980</v>
      </c>
      <c r="F3392" t="s">
        <v>7</v>
      </c>
      <c r="G3392" t="str">
        <f t="shared" si="52"/>
        <v>HoekstraMI</v>
      </c>
      <c r="H3392" t="str">
        <f>VLOOKUP(G3392, [1]Sheet2!C:D, 2, FALSE)</f>
        <v>R</v>
      </c>
    </row>
    <row r="3393" spans="1:8" x14ac:dyDescent="0.2">
      <c r="A3393">
        <v>4775</v>
      </c>
      <c r="B3393" t="s">
        <v>1214</v>
      </c>
      <c r="C3393" s="21">
        <v>39275</v>
      </c>
      <c r="D3393" t="s">
        <v>129</v>
      </c>
      <c r="E3393" t="s">
        <v>1014</v>
      </c>
      <c r="F3393" t="s">
        <v>7</v>
      </c>
      <c r="G3393" t="str">
        <f t="shared" si="52"/>
        <v>LoebsackIA</v>
      </c>
      <c r="H3393" t="str">
        <f>VLOOKUP(G3393, [1]Sheet2!C:D, 2, FALSE)</f>
        <v>D</v>
      </c>
    </row>
    <row r="3394" spans="1:8" x14ac:dyDescent="0.2">
      <c r="A3394">
        <v>4776</v>
      </c>
      <c r="B3394" t="s">
        <v>1298</v>
      </c>
      <c r="C3394" s="21">
        <v>39275</v>
      </c>
      <c r="D3394" t="s">
        <v>129</v>
      </c>
      <c r="E3394" t="s">
        <v>963</v>
      </c>
      <c r="F3394" t="s">
        <v>7</v>
      </c>
      <c r="G3394" t="str">
        <f t="shared" si="52"/>
        <v>SolisCA</v>
      </c>
      <c r="H3394" t="str">
        <f>VLOOKUP(G3394, [1]Sheet2!C:D, 2, FALSE)</f>
        <v>D</v>
      </c>
    </row>
    <row r="3395" spans="1:8" x14ac:dyDescent="0.2">
      <c r="A3395">
        <v>4777</v>
      </c>
      <c r="B3395" t="s">
        <v>192</v>
      </c>
      <c r="C3395" s="21">
        <v>39275</v>
      </c>
      <c r="D3395" t="s">
        <v>129</v>
      </c>
      <c r="E3395" t="s">
        <v>960</v>
      </c>
      <c r="F3395" t="s">
        <v>7</v>
      </c>
      <c r="G3395" t="str">
        <f t="shared" ref="G3395:G3458" si="53">B3395&amp;E3395</f>
        <v>DoggettTX</v>
      </c>
      <c r="H3395" t="str">
        <f>VLOOKUP(G3395, [1]Sheet2!C:D, 2, FALSE)</f>
        <v>D</v>
      </c>
    </row>
    <row r="3396" spans="1:8" x14ac:dyDescent="0.2">
      <c r="A3396">
        <v>4778</v>
      </c>
      <c r="B3396" t="s">
        <v>252</v>
      </c>
      <c r="C3396" s="21">
        <v>39400</v>
      </c>
      <c r="D3396" t="s">
        <v>129</v>
      </c>
      <c r="E3396" t="str">
        <f>VLOOKUP(B3396, [1]Sheet2!$A$2:$B$733, 2, FALSE)</f>
        <v>WI</v>
      </c>
      <c r="F3396" t="s">
        <v>7</v>
      </c>
      <c r="G3396" t="str">
        <f t="shared" si="53"/>
        <v>ObeyWI</v>
      </c>
      <c r="H3396" t="str">
        <f>VLOOKUP(G3396, [1]Sheet2!C:D, 2, FALSE)</f>
        <v>D</v>
      </c>
    </row>
    <row r="3397" spans="1:8" x14ac:dyDescent="0.2">
      <c r="A3397">
        <v>4779</v>
      </c>
      <c r="B3397" t="s">
        <v>1325</v>
      </c>
      <c r="C3397" s="21">
        <v>39400</v>
      </c>
      <c r="D3397" t="s">
        <v>129</v>
      </c>
      <c r="E3397" t="s">
        <v>953</v>
      </c>
      <c r="F3397" t="s">
        <v>7</v>
      </c>
      <c r="G3397" t="str">
        <f t="shared" si="53"/>
        <v>YoungFL</v>
      </c>
      <c r="H3397" t="str">
        <f>VLOOKUP(G3397, [1]Sheet2!C:D, 2, FALSE)</f>
        <v>R</v>
      </c>
    </row>
    <row r="3398" spans="1:8" x14ac:dyDescent="0.2">
      <c r="A3398">
        <v>4780</v>
      </c>
      <c r="B3398" t="s">
        <v>1148</v>
      </c>
      <c r="C3398" s="21">
        <v>39400</v>
      </c>
      <c r="D3398" t="s">
        <v>129</v>
      </c>
      <c r="E3398" t="s">
        <v>961</v>
      </c>
      <c r="F3398" t="s">
        <v>7</v>
      </c>
      <c r="G3398" t="str">
        <f t="shared" si="53"/>
        <v>DavisLTN</v>
      </c>
      <c r="H3398" t="str">
        <f>VLOOKUP(G3398, [1]Sheet2!C:D, 2, FALSE)</f>
        <v>D</v>
      </c>
    </row>
    <row r="3399" spans="1:8" x14ac:dyDescent="0.2">
      <c r="A3399">
        <v>4781</v>
      </c>
      <c r="B3399" t="s">
        <v>238</v>
      </c>
      <c r="C3399" s="21">
        <v>39400</v>
      </c>
      <c r="D3399" t="s">
        <v>129</v>
      </c>
      <c r="E3399" t="s">
        <v>955</v>
      </c>
      <c r="F3399" t="s">
        <v>7</v>
      </c>
      <c r="G3399" t="str">
        <f t="shared" si="53"/>
        <v>BoehnerOH</v>
      </c>
      <c r="H3399" t="str">
        <f>VLOOKUP(G3399, [1]Sheet2!C:D, 2, FALSE)</f>
        <v>R</v>
      </c>
    </row>
    <row r="3400" spans="1:8" x14ac:dyDescent="0.2">
      <c r="A3400">
        <v>4782</v>
      </c>
      <c r="B3400" t="s">
        <v>1241</v>
      </c>
      <c r="C3400" s="21">
        <v>39400</v>
      </c>
      <c r="D3400" t="s">
        <v>129</v>
      </c>
      <c r="E3400" t="s">
        <v>959</v>
      </c>
      <c r="F3400" t="s">
        <v>7</v>
      </c>
      <c r="G3400" t="str">
        <f t="shared" si="53"/>
        <v>MurthaPA</v>
      </c>
      <c r="H3400" t="str">
        <f>VLOOKUP(G3400, [1]Sheet2!C:D, 2, FALSE)</f>
        <v>D</v>
      </c>
    </row>
    <row r="3401" spans="1:8" x14ac:dyDescent="0.2">
      <c r="A3401">
        <v>4783</v>
      </c>
      <c r="B3401" t="s">
        <v>188</v>
      </c>
      <c r="C3401" s="21">
        <v>39400</v>
      </c>
      <c r="D3401" t="s">
        <v>129</v>
      </c>
      <c r="E3401" t="s">
        <v>963</v>
      </c>
      <c r="F3401" t="s">
        <v>7</v>
      </c>
      <c r="G3401" t="str">
        <f t="shared" si="53"/>
        <v>HunterCA</v>
      </c>
      <c r="H3401" t="str">
        <f>VLOOKUP(G3401, [1]Sheet2!C:D, 2, FALSE)</f>
        <v>R</v>
      </c>
    </row>
    <row r="3402" spans="1:8" x14ac:dyDescent="0.2">
      <c r="A3402">
        <v>4784</v>
      </c>
      <c r="B3402" t="s">
        <v>162</v>
      </c>
      <c r="C3402" s="21">
        <v>39400</v>
      </c>
      <c r="D3402" t="s">
        <v>129</v>
      </c>
      <c r="E3402" t="s">
        <v>963</v>
      </c>
      <c r="F3402" t="s">
        <v>7</v>
      </c>
      <c r="G3402" t="str">
        <f t="shared" si="53"/>
        <v>LeeCA</v>
      </c>
      <c r="H3402" t="str">
        <f>VLOOKUP(G3402, [1]Sheet2!C:D, 2, FALSE)</f>
        <v>D</v>
      </c>
    </row>
    <row r="3403" spans="1:8" x14ac:dyDescent="0.2">
      <c r="A3403">
        <v>4785</v>
      </c>
      <c r="B3403" t="s">
        <v>569</v>
      </c>
      <c r="C3403" s="21">
        <v>39400</v>
      </c>
      <c r="D3403" t="s">
        <v>129</v>
      </c>
      <c r="E3403" t="s">
        <v>999</v>
      </c>
      <c r="F3403" t="s">
        <v>7</v>
      </c>
      <c r="G3403" t="str">
        <f t="shared" si="53"/>
        <v>FrelinghuysenNJ</v>
      </c>
      <c r="H3403" t="str">
        <f>VLOOKUP(G3403, [1]Sheet2!C:D, 2, FALSE)</f>
        <v>R</v>
      </c>
    </row>
    <row r="3404" spans="1:8" x14ac:dyDescent="0.2">
      <c r="A3404">
        <v>4786</v>
      </c>
      <c r="B3404" t="s">
        <v>234</v>
      </c>
      <c r="C3404" s="21">
        <v>39400</v>
      </c>
      <c r="D3404" t="s">
        <v>129</v>
      </c>
      <c r="E3404" t="s">
        <v>981</v>
      </c>
      <c r="F3404" t="s">
        <v>7</v>
      </c>
      <c r="G3404" t="str">
        <f t="shared" si="53"/>
        <v>PenceIN</v>
      </c>
      <c r="H3404" t="str">
        <f>VLOOKUP(G3404, [1]Sheet2!C:D, 2, FALSE)</f>
        <v>R</v>
      </c>
    </row>
    <row r="3405" spans="1:8" x14ac:dyDescent="0.2">
      <c r="A3405">
        <v>4787</v>
      </c>
      <c r="B3405" t="s">
        <v>272</v>
      </c>
      <c r="C3405" s="21">
        <v>39400</v>
      </c>
      <c r="D3405" t="s">
        <v>129</v>
      </c>
      <c r="E3405" t="s">
        <v>963</v>
      </c>
      <c r="F3405" t="s">
        <v>7</v>
      </c>
      <c r="G3405" t="str">
        <f t="shared" si="53"/>
        <v>WoolseyCA</v>
      </c>
      <c r="H3405" t="str">
        <f>VLOOKUP(G3405, [1]Sheet2!C:D, 2, FALSE)</f>
        <v>D</v>
      </c>
    </row>
    <row r="3406" spans="1:8" x14ac:dyDescent="0.2">
      <c r="A3406">
        <v>4788</v>
      </c>
      <c r="B3406" t="s">
        <v>351</v>
      </c>
      <c r="C3406" s="21">
        <v>39400</v>
      </c>
      <c r="D3406" t="s">
        <v>129</v>
      </c>
      <c r="E3406" t="s">
        <v>960</v>
      </c>
      <c r="F3406" t="s">
        <v>7</v>
      </c>
      <c r="G3406" t="str">
        <f t="shared" si="53"/>
        <v>GohmertTX</v>
      </c>
      <c r="H3406" t="str">
        <f>VLOOKUP(G3406, [1]Sheet2!C:D, 2, FALSE)</f>
        <v>R</v>
      </c>
    </row>
    <row r="3407" spans="1:8" x14ac:dyDescent="0.2">
      <c r="A3407">
        <v>4789</v>
      </c>
      <c r="B3407" t="s">
        <v>1194</v>
      </c>
      <c r="C3407" s="21">
        <v>39400</v>
      </c>
      <c r="D3407" t="s">
        <v>129</v>
      </c>
      <c r="E3407" t="s">
        <v>982</v>
      </c>
      <c r="F3407" t="s">
        <v>7</v>
      </c>
      <c r="G3407" t="str">
        <f t="shared" si="53"/>
        <v>KagenWI</v>
      </c>
      <c r="H3407" t="str">
        <f>VLOOKUP(G3407, [1]Sheet2!C:D, 2, FALSE)</f>
        <v>D</v>
      </c>
    </row>
    <row r="3408" spans="1:8" x14ac:dyDescent="0.2">
      <c r="A3408">
        <v>4790</v>
      </c>
      <c r="B3408" t="s">
        <v>212</v>
      </c>
      <c r="C3408" s="21">
        <v>39400</v>
      </c>
      <c r="D3408" t="s">
        <v>129</v>
      </c>
      <c r="E3408" t="s">
        <v>974</v>
      </c>
      <c r="F3408" t="s">
        <v>7</v>
      </c>
      <c r="G3408" t="str">
        <f t="shared" si="53"/>
        <v>GingreyGA</v>
      </c>
      <c r="H3408" t="str">
        <f>VLOOKUP(G3408, [1]Sheet2!C:D, 2, FALSE)</f>
        <v>R</v>
      </c>
    </row>
    <row r="3409" spans="1:8" x14ac:dyDescent="0.2">
      <c r="A3409">
        <v>4791</v>
      </c>
      <c r="B3409" t="s">
        <v>1291</v>
      </c>
      <c r="C3409" s="21">
        <v>39400</v>
      </c>
      <c r="D3409" t="s">
        <v>129</v>
      </c>
      <c r="E3409" t="s">
        <v>1015</v>
      </c>
      <c r="F3409" t="s">
        <v>7</v>
      </c>
      <c r="G3409" t="str">
        <f t="shared" si="53"/>
        <v>Shea-PorterNH</v>
      </c>
      <c r="H3409" t="str">
        <f>VLOOKUP(G3409, [1]Sheet2!C:D, 2, FALSE)</f>
        <v>D</v>
      </c>
    </row>
    <row r="3410" spans="1:8" x14ac:dyDescent="0.2">
      <c r="A3410">
        <v>4792</v>
      </c>
      <c r="B3410" t="s">
        <v>201</v>
      </c>
      <c r="C3410" s="21">
        <v>39400</v>
      </c>
      <c r="D3410" t="s">
        <v>129</v>
      </c>
      <c r="E3410" t="s">
        <v>1027</v>
      </c>
      <c r="F3410" t="s">
        <v>7</v>
      </c>
      <c r="G3410" t="str">
        <f t="shared" si="53"/>
        <v>FortenberryNE</v>
      </c>
      <c r="H3410" t="str">
        <f>VLOOKUP(G3410, [1]Sheet2!C:D, 2, FALSE)</f>
        <v>R</v>
      </c>
    </row>
    <row r="3411" spans="1:8" x14ac:dyDescent="0.2">
      <c r="A3411">
        <v>4793</v>
      </c>
      <c r="B3411" t="s">
        <v>1178</v>
      </c>
      <c r="C3411" s="21">
        <v>39400</v>
      </c>
      <c r="D3411" t="s">
        <v>129</v>
      </c>
      <c r="E3411" t="s">
        <v>1008</v>
      </c>
      <c r="F3411" t="s">
        <v>7</v>
      </c>
      <c r="G3411" t="str">
        <f t="shared" si="53"/>
        <v>HareIL</v>
      </c>
      <c r="H3411" t="str">
        <f>VLOOKUP(G3411, [1]Sheet2!C:D, 2, FALSE)</f>
        <v>D</v>
      </c>
    </row>
    <row r="3412" spans="1:8" x14ac:dyDescent="0.2">
      <c r="A3412">
        <v>4794</v>
      </c>
      <c r="B3412" t="s">
        <v>335</v>
      </c>
      <c r="C3412" s="21">
        <v>39400</v>
      </c>
      <c r="D3412" t="s">
        <v>129</v>
      </c>
      <c r="E3412" t="s">
        <v>963</v>
      </c>
      <c r="F3412" t="s">
        <v>7</v>
      </c>
      <c r="G3412" t="str">
        <f t="shared" si="53"/>
        <v>FarrCA</v>
      </c>
      <c r="H3412" t="str">
        <f>VLOOKUP(G3412, [1]Sheet2!C:D, 2, FALSE)</f>
        <v>D</v>
      </c>
    </row>
    <row r="3413" spans="1:8" x14ac:dyDescent="0.2">
      <c r="A3413">
        <v>4795</v>
      </c>
      <c r="B3413" t="s">
        <v>165</v>
      </c>
      <c r="C3413" s="21">
        <v>39400</v>
      </c>
      <c r="D3413" t="s">
        <v>129</v>
      </c>
      <c r="E3413" t="s">
        <v>963</v>
      </c>
      <c r="F3413" t="s">
        <v>7</v>
      </c>
      <c r="G3413" t="str">
        <f t="shared" si="53"/>
        <v>WatersCA</v>
      </c>
      <c r="H3413" t="str">
        <f>VLOOKUP(G3413, [1]Sheet2!C:D, 2, FALSE)</f>
        <v>D</v>
      </c>
    </row>
    <row r="3414" spans="1:8" x14ac:dyDescent="0.2">
      <c r="A3414">
        <v>4796</v>
      </c>
      <c r="B3414" t="s">
        <v>377</v>
      </c>
      <c r="C3414" s="21">
        <v>39400</v>
      </c>
      <c r="D3414" t="s">
        <v>129</v>
      </c>
      <c r="E3414" t="s">
        <v>956</v>
      </c>
      <c r="F3414" t="s">
        <v>7</v>
      </c>
      <c r="G3414" t="str">
        <f t="shared" si="53"/>
        <v>AkinMO</v>
      </c>
      <c r="H3414" t="str">
        <f>VLOOKUP(G3414, [1]Sheet2!C:D, 2, FALSE)</f>
        <v>R</v>
      </c>
    </row>
    <row r="3415" spans="1:8" x14ac:dyDescent="0.2">
      <c r="A3415">
        <v>4797</v>
      </c>
      <c r="B3415" t="s">
        <v>265</v>
      </c>
      <c r="C3415" s="21">
        <v>39400</v>
      </c>
      <c r="D3415" t="s">
        <v>129</v>
      </c>
      <c r="E3415" t="s">
        <v>1008</v>
      </c>
      <c r="F3415" t="s">
        <v>7</v>
      </c>
      <c r="G3415" t="str">
        <f t="shared" si="53"/>
        <v>SchakowskyIL</v>
      </c>
      <c r="H3415" t="str">
        <f>VLOOKUP(G3415, [1]Sheet2!C:D, 2, FALSE)</f>
        <v>D</v>
      </c>
    </row>
    <row r="3416" spans="1:8" x14ac:dyDescent="0.2">
      <c r="A3416">
        <v>4798</v>
      </c>
      <c r="B3416" t="s">
        <v>364</v>
      </c>
      <c r="C3416" s="21">
        <v>39400</v>
      </c>
      <c r="D3416" t="s">
        <v>129</v>
      </c>
      <c r="E3416" t="s">
        <v>956</v>
      </c>
      <c r="F3416" t="s">
        <v>7</v>
      </c>
      <c r="G3416" t="str">
        <f t="shared" si="53"/>
        <v>SkeltonMO</v>
      </c>
      <c r="H3416" t="str">
        <f>VLOOKUP(G3416, [1]Sheet2!C:D, 2, FALSE)</f>
        <v>D</v>
      </c>
    </row>
    <row r="3417" spans="1:8" x14ac:dyDescent="0.2">
      <c r="A3417">
        <v>4799</v>
      </c>
      <c r="B3417" t="s">
        <v>159</v>
      </c>
      <c r="C3417" s="21">
        <v>39400</v>
      </c>
      <c r="D3417" t="s">
        <v>129</v>
      </c>
      <c r="E3417" t="s">
        <v>963</v>
      </c>
      <c r="F3417" t="s">
        <v>7</v>
      </c>
      <c r="G3417" t="str">
        <f t="shared" si="53"/>
        <v>PelosiCA</v>
      </c>
      <c r="H3417" t="str">
        <f>VLOOKUP(G3417, [1]Sheet2!C:D, 2, FALSE)</f>
        <v>D</v>
      </c>
    </row>
    <row r="3418" spans="1:8" x14ac:dyDescent="0.2">
      <c r="A3418">
        <v>4800</v>
      </c>
      <c r="B3418" t="s">
        <v>170</v>
      </c>
      <c r="C3418" s="21">
        <v>39212</v>
      </c>
      <c r="D3418" t="s">
        <v>129</v>
      </c>
      <c r="E3418" t="s">
        <v>972</v>
      </c>
      <c r="F3418" t="s">
        <v>7</v>
      </c>
      <c r="G3418" t="str">
        <f t="shared" si="53"/>
        <v>McGovernMA</v>
      </c>
      <c r="H3418" t="str">
        <f>VLOOKUP(G3418, [1]Sheet2!C:D, 2, FALSE)</f>
        <v>D</v>
      </c>
    </row>
    <row r="3419" spans="1:8" x14ac:dyDescent="0.2">
      <c r="A3419">
        <v>4801</v>
      </c>
      <c r="B3419" t="s">
        <v>1210</v>
      </c>
      <c r="C3419" s="21">
        <v>39212</v>
      </c>
      <c r="D3419" t="s">
        <v>129</v>
      </c>
      <c r="E3419" t="s">
        <v>963</v>
      </c>
      <c r="F3419" t="s">
        <v>7</v>
      </c>
      <c r="G3419" t="str">
        <f t="shared" si="53"/>
        <v>LewisCA</v>
      </c>
      <c r="H3419" t="str">
        <f>VLOOKUP(G3419, [1]Sheet2!C:D, 2, FALSE)</f>
        <v>R</v>
      </c>
    </row>
    <row r="3420" spans="1:8" x14ac:dyDescent="0.2">
      <c r="A3420">
        <v>4802</v>
      </c>
      <c r="B3420" t="s">
        <v>1290</v>
      </c>
      <c r="C3420" s="21">
        <v>39212</v>
      </c>
      <c r="D3420" t="s">
        <v>129</v>
      </c>
      <c r="E3420" t="s">
        <v>959</v>
      </c>
      <c r="F3420" t="s">
        <v>7</v>
      </c>
      <c r="G3420" t="str">
        <f t="shared" si="53"/>
        <v>SestakPA</v>
      </c>
      <c r="H3420" t="str">
        <f>VLOOKUP(G3420, [1]Sheet2!C:D, 2, FALSE)</f>
        <v>D</v>
      </c>
    </row>
    <row r="3421" spans="1:8" x14ac:dyDescent="0.2">
      <c r="A3421">
        <v>4803</v>
      </c>
      <c r="B3421" t="s">
        <v>353</v>
      </c>
      <c r="C3421" s="21">
        <v>39212</v>
      </c>
      <c r="D3421" t="s">
        <v>129</v>
      </c>
      <c r="E3421" t="s">
        <v>1027</v>
      </c>
      <c r="F3421" t="s">
        <v>7</v>
      </c>
      <c r="G3421" t="str">
        <f t="shared" si="53"/>
        <v>TerryNE</v>
      </c>
      <c r="H3421" t="str">
        <f>VLOOKUP(G3421, [1]Sheet2!C:D, 2, FALSE)</f>
        <v>R</v>
      </c>
    </row>
    <row r="3422" spans="1:8" x14ac:dyDescent="0.2">
      <c r="A3422">
        <v>4804</v>
      </c>
      <c r="B3422" t="s">
        <v>546</v>
      </c>
      <c r="C3422" s="21">
        <v>39212</v>
      </c>
      <c r="D3422" t="s">
        <v>129</v>
      </c>
      <c r="E3422" t="s">
        <v>963</v>
      </c>
      <c r="F3422" t="s">
        <v>7</v>
      </c>
      <c r="G3422" t="str">
        <f t="shared" si="53"/>
        <v>CappsCA</v>
      </c>
      <c r="H3422" t="str">
        <f>VLOOKUP(G3422, [1]Sheet2!C:D, 2, FALSE)</f>
        <v>D</v>
      </c>
    </row>
    <row r="3423" spans="1:8" x14ac:dyDescent="0.2">
      <c r="A3423">
        <v>4805</v>
      </c>
      <c r="B3423" t="s">
        <v>1325</v>
      </c>
      <c r="C3423" s="21">
        <v>39212</v>
      </c>
      <c r="D3423" t="s">
        <v>129</v>
      </c>
      <c r="E3423" t="s">
        <v>953</v>
      </c>
      <c r="F3423" t="s">
        <v>7</v>
      </c>
      <c r="G3423" t="str">
        <f t="shared" si="53"/>
        <v>YoungFL</v>
      </c>
      <c r="H3423" t="str">
        <f>VLOOKUP(G3423, [1]Sheet2!C:D, 2, FALSE)</f>
        <v>R</v>
      </c>
    </row>
    <row r="3424" spans="1:8" x14ac:dyDescent="0.2">
      <c r="A3424">
        <v>4806</v>
      </c>
      <c r="B3424" t="s">
        <v>265</v>
      </c>
      <c r="C3424" s="21">
        <v>39212</v>
      </c>
      <c r="D3424" t="s">
        <v>129</v>
      </c>
      <c r="E3424" t="s">
        <v>1008</v>
      </c>
      <c r="F3424" t="s">
        <v>7</v>
      </c>
      <c r="G3424" t="str">
        <f t="shared" si="53"/>
        <v>SchakowskyIL</v>
      </c>
      <c r="H3424" t="str">
        <f>VLOOKUP(G3424, [1]Sheet2!C:D, 2, FALSE)</f>
        <v>D</v>
      </c>
    </row>
    <row r="3425" spans="1:8" x14ac:dyDescent="0.2">
      <c r="A3425">
        <v>4807</v>
      </c>
      <c r="B3425" t="s">
        <v>163</v>
      </c>
      <c r="C3425" s="21">
        <v>39212</v>
      </c>
      <c r="D3425" t="s">
        <v>129</v>
      </c>
      <c r="E3425" t="s">
        <v>1047</v>
      </c>
      <c r="F3425" t="s">
        <v>7</v>
      </c>
      <c r="G3425" t="str">
        <f t="shared" si="53"/>
        <v>LangevinRI</v>
      </c>
      <c r="H3425" t="str">
        <f>VLOOKUP(G3425, [1]Sheet2!C:D, 2, FALSE)</f>
        <v>D</v>
      </c>
    </row>
    <row r="3426" spans="1:8" x14ac:dyDescent="0.2">
      <c r="A3426">
        <v>4808</v>
      </c>
      <c r="B3426" t="s">
        <v>162</v>
      </c>
      <c r="C3426" s="21">
        <v>39212</v>
      </c>
      <c r="D3426" t="s">
        <v>129</v>
      </c>
      <c r="E3426" t="s">
        <v>963</v>
      </c>
      <c r="F3426" t="s">
        <v>7</v>
      </c>
      <c r="G3426" t="str">
        <f t="shared" si="53"/>
        <v>LeeCA</v>
      </c>
      <c r="H3426" t="str">
        <f>VLOOKUP(G3426, [1]Sheet2!C:D, 2, FALSE)</f>
        <v>D</v>
      </c>
    </row>
    <row r="3427" spans="1:8" x14ac:dyDescent="0.2">
      <c r="A3427">
        <v>4809</v>
      </c>
      <c r="B3427" t="s">
        <v>272</v>
      </c>
      <c r="C3427" s="21">
        <v>39212</v>
      </c>
      <c r="D3427" t="s">
        <v>129</v>
      </c>
      <c r="E3427" t="s">
        <v>963</v>
      </c>
      <c r="F3427" t="s">
        <v>7</v>
      </c>
      <c r="G3427" t="str">
        <f t="shared" si="53"/>
        <v>WoolseyCA</v>
      </c>
      <c r="H3427" t="str">
        <f>VLOOKUP(G3427, [1]Sheet2!C:D, 2, FALSE)</f>
        <v>D</v>
      </c>
    </row>
    <row r="3428" spans="1:8" x14ac:dyDescent="0.2">
      <c r="A3428">
        <v>4810</v>
      </c>
      <c r="B3428" t="s">
        <v>224</v>
      </c>
      <c r="C3428" s="21">
        <v>39212</v>
      </c>
      <c r="D3428" t="s">
        <v>129</v>
      </c>
      <c r="E3428" t="s">
        <v>960</v>
      </c>
      <c r="F3428" t="s">
        <v>7</v>
      </c>
      <c r="G3428" t="str">
        <f t="shared" si="53"/>
        <v>Jackson-LeeTX</v>
      </c>
      <c r="H3428" t="str">
        <f>VLOOKUP(G3428, [1]Sheet2!C:D, 2, FALSE)</f>
        <v>D</v>
      </c>
    </row>
    <row r="3429" spans="1:8" x14ac:dyDescent="0.2">
      <c r="A3429">
        <v>4811</v>
      </c>
      <c r="B3429" t="s">
        <v>392</v>
      </c>
      <c r="C3429" s="21">
        <v>39212</v>
      </c>
      <c r="D3429" t="s">
        <v>129</v>
      </c>
      <c r="E3429" t="s">
        <v>974</v>
      </c>
      <c r="F3429" t="s">
        <v>7</v>
      </c>
      <c r="G3429" t="str">
        <f t="shared" si="53"/>
        <v>KingstonGA</v>
      </c>
      <c r="H3429" t="str">
        <f>VLOOKUP(G3429, [1]Sheet2!C:D, 2, FALSE)</f>
        <v>R</v>
      </c>
    </row>
    <row r="3430" spans="1:8" x14ac:dyDescent="0.2">
      <c r="A3430">
        <v>4812</v>
      </c>
      <c r="B3430" t="s">
        <v>506</v>
      </c>
      <c r="C3430" s="21">
        <v>39212</v>
      </c>
      <c r="D3430" t="s">
        <v>129</v>
      </c>
      <c r="E3430" t="s">
        <v>973</v>
      </c>
      <c r="F3430" t="s">
        <v>7</v>
      </c>
      <c r="G3430" t="str">
        <f t="shared" si="53"/>
        <v>HooleyOR</v>
      </c>
      <c r="H3430" t="str">
        <f>VLOOKUP(G3430, [1]Sheet2!C:D, 2, FALSE)</f>
        <v>D</v>
      </c>
    </row>
    <row r="3431" spans="1:8" x14ac:dyDescent="0.2">
      <c r="A3431">
        <v>4813</v>
      </c>
      <c r="B3431" t="s">
        <v>165</v>
      </c>
      <c r="C3431" s="21">
        <v>39212</v>
      </c>
      <c r="D3431" t="s">
        <v>129</v>
      </c>
      <c r="E3431" t="s">
        <v>963</v>
      </c>
      <c r="F3431" t="s">
        <v>7</v>
      </c>
      <c r="G3431" t="str">
        <f t="shared" si="53"/>
        <v>WatersCA</v>
      </c>
      <c r="H3431" t="str">
        <f>VLOOKUP(G3431, [1]Sheet2!C:D, 2, FALSE)</f>
        <v>D</v>
      </c>
    </row>
    <row r="3432" spans="1:8" x14ac:dyDescent="0.2">
      <c r="A3432">
        <v>4814</v>
      </c>
      <c r="B3432" t="s">
        <v>252</v>
      </c>
      <c r="C3432" s="21">
        <v>39212</v>
      </c>
      <c r="D3432" t="s">
        <v>129</v>
      </c>
      <c r="E3432" t="str">
        <f>VLOOKUP(B3432, [1]Sheet2!$A$2:$B$733, 2, FALSE)</f>
        <v>WI</v>
      </c>
      <c r="F3432" t="s">
        <v>7</v>
      </c>
      <c r="G3432" t="str">
        <f t="shared" si="53"/>
        <v>ObeyWI</v>
      </c>
      <c r="H3432" t="str">
        <f>VLOOKUP(G3432, [1]Sheet2!C:D, 2, FALSE)</f>
        <v>D</v>
      </c>
    </row>
    <row r="3433" spans="1:8" x14ac:dyDescent="0.2">
      <c r="A3433">
        <v>4815</v>
      </c>
      <c r="B3433" t="s">
        <v>212</v>
      </c>
      <c r="C3433" s="21">
        <v>39212</v>
      </c>
      <c r="D3433" t="s">
        <v>129</v>
      </c>
      <c r="E3433" t="s">
        <v>974</v>
      </c>
      <c r="F3433" t="s">
        <v>7</v>
      </c>
      <c r="G3433" t="str">
        <f t="shared" si="53"/>
        <v>GingreyGA</v>
      </c>
      <c r="H3433" t="str">
        <f>VLOOKUP(G3433, [1]Sheet2!C:D, 2, FALSE)</f>
        <v>R</v>
      </c>
    </row>
    <row r="3434" spans="1:8" x14ac:dyDescent="0.2">
      <c r="A3434">
        <v>4816</v>
      </c>
      <c r="B3434" t="s">
        <v>241</v>
      </c>
      <c r="C3434" s="21">
        <v>39212</v>
      </c>
      <c r="D3434" t="s">
        <v>129</v>
      </c>
      <c r="E3434" t="s">
        <v>957</v>
      </c>
      <c r="F3434" t="s">
        <v>7</v>
      </c>
      <c r="G3434" t="str">
        <f t="shared" si="53"/>
        <v>ShaysCT</v>
      </c>
      <c r="H3434" t="str">
        <f>VLOOKUP(G3434, [1]Sheet2!C:D, 2, FALSE)</f>
        <v>R</v>
      </c>
    </row>
    <row r="3435" spans="1:8" x14ac:dyDescent="0.2">
      <c r="A3435">
        <v>4817</v>
      </c>
      <c r="B3435" t="s">
        <v>1241</v>
      </c>
      <c r="C3435" s="21">
        <v>39212</v>
      </c>
      <c r="D3435" t="s">
        <v>129</v>
      </c>
      <c r="E3435" t="s">
        <v>959</v>
      </c>
      <c r="F3435" t="s">
        <v>7</v>
      </c>
      <c r="G3435" t="str">
        <f t="shared" si="53"/>
        <v>MurthaPA</v>
      </c>
      <c r="H3435" t="str">
        <f>VLOOKUP(G3435, [1]Sheet2!C:D, 2, FALSE)</f>
        <v>D</v>
      </c>
    </row>
    <row r="3436" spans="1:8" x14ac:dyDescent="0.2">
      <c r="A3436">
        <v>4818</v>
      </c>
      <c r="B3436" t="s">
        <v>188</v>
      </c>
      <c r="C3436" s="21">
        <v>39212</v>
      </c>
      <c r="D3436" t="s">
        <v>129</v>
      </c>
      <c r="E3436" t="s">
        <v>963</v>
      </c>
      <c r="F3436" t="s">
        <v>7</v>
      </c>
      <c r="G3436" t="str">
        <f t="shared" si="53"/>
        <v>HunterCA</v>
      </c>
      <c r="H3436" t="str">
        <f>VLOOKUP(G3436, [1]Sheet2!C:D, 2, FALSE)</f>
        <v>R</v>
      </c>
    </row>
    <row r="3437" spans="1:8" x14ac:dyDescent="0.2">
      <c r="A3437">
        <v>4819</v>
      </c>
      <c r="B3437" t="s">
        <v>261</v>
      </c>
      <c r="C3437" s="21">
        <v>39212</v>
      </c>
      <c r="D3437" t="s">
        <v>129</v>
      </c>
      <c r="E3437" t="str">
        <f>VLOOKUP(B3437, [1]Sheet2!$A$2:$B$733, 2, FALSE)</f>
        <v>MI</v>
      </c>
      <c r="F3437" t="s">
        <v>7</v>
      </c>
      <c r="G3437" t="str">
        <f t="shared" si="53"/>
        <v>ConyersMI</v>
      </c>
      <c r="H3437" t="str">
        <f>VLOOKUP(G3437, [1]Sheet2!C:D, 2, FALSE)</f>
        <v>D</v>
      </c>
    </row>
    <row r="3438" spans="1:8" x14ac:dyDescent="0.2">
      <c r="A3438">
        <v>4820</v>
      </c>
      <c r="B3438" t="s">
        <v>333</v>
      </c>
      <c r="C3438" s="21">
        <v>39212</v>
      </c>
      <c r="D3438" t="s">
        <v>129</v>
      </c>
      <c r="E3438" t="str">
        <f>VLOOKUP(B3438, [1]Sheet2!$A$2:$B$733, 2, FALSE)</f>
        <v>CA</v>
      </c>
      <c r="F3438" t="s">
        <v>7</v>
      </c>
      <c r="G3438" t="str">
        <f t="shared" si="53"/>
        <v>StarkCA</v>
      </c>
      <c r="H3438" t="str">
        <f>VLOOKUP(G3438, [1]Sheet2!C:D, 2, FALSE)</f>
        <v>D</v>
      </c>
    </row>
    <row r="3439" spans="1:8" x14ac:dyDescent="0.2">
      <c r="A3439">
        <v>4821</v>
      </c>
      <c r="B3439" t="s">
        <v>127</v>
      </c>
      <c r="C3439" s="21">
        <v>39212</v>
      </c>
      <c r="D3439" t="s">
        <v>129</v>
      </c>
      <c r="E3439" t="s">
        <v>965</v>
      </c>
      <c r="F3439" t="s">
        <v>7</v>
      </c>
      <c r="G3439" t="str">
        <f t="shared" si="53"/>
        <v>UdallCO</v>
      </c>
      <c r="H3439" t="str">
        <f>VLOOKUP(G3439, [1]Sheet2!C:D, 2, FALSE)</f>
        <v>D</v>
      </c>
    </row>
    <row r="3440" spans="1:8" x14ac:dyDescent="0.2">
      <c r="A3440">
        <v>4822</v>
      </c>
      <c r="B3440" t="s">
        <v>550</v>
      </c>
      <c r="C3440" s="21">
        <v>39212</v>
      </c>
      <c r="D3440" t="s">
        <v>129</v>
      </c>
      <c r="E3440" t="str">
        <f>VLOOKUP(B3440, [1]Sheet2!$A$2:$B$733, 2, FALSE)</f>
        <v>MD</v>
      </c>
      <c r="F3440" t="s">
        <v>7</v>
      </c>
      <c r="G3440" t="str">
        <f t="shared" si="53"/>
        <v>Van HollenMD</v>
      </c>
      <c r="H3440" t="str">
        <f>VLOOKUP(G3440, [1]Sheet2!C:D, 2, FALSE)</f>
        <v>D</v>
      </c>
    </row>
    <row r="3441" spans="1:8" x14ac:dyDescent="0.2">
      <c r="A3441">
        <v>4823</v>
      </c>
      <c r="B3441" t="s">
        <v>220</v>
      </c>
      <c r="C3441" s="21">
        <v>39212</v>
      </c>
      <c r="D3441" t="s">
        <v>129</v>
      </c>
      <c r="E3441" t="str">
        <f>VLOOKUP(B3441, [1]Sheet2!$A$2:$B$733, 2, FALSE)</f>
        <v>NJ</v>
      </c>
      <c r="F3441" t="s">
        <v>7</v>
      </c>
      <c r="G3441" t="str">
        <f t="shared" si="53"/>
        <v>SaxtonNJ</v>
      </c>
      <c r="H3441" t="str">
        <f>VLOOKUP(G3441, [1]Sheet2!C:D, 2, FALSE)</f>
        <v>R</v>
      </c>
    </row>
    <row r="3442" spans="1:8" x14ac:dyDescent="0.2">
      <c r="A3442">
        <v>4824</v>
      </c>
      <c r="B3442" t="s">
        <v>89</v>
      </c>
      <c r="C3442" s="21">
        <v>38161</v>
      </c>
      <c r="D3442" t="s">
        <v>6</v>
      </c>
      <c r="E3442" t="str">
        <f>VLOOKUP(B3442, [1]Sheet2!$A$2:$B$733, 2, FALSE)</f>
        <v>TX</v>
      </c>
      <c r="F3442" t="s">
        <v>7</v>
      </c>
      <c r="G3442" t="str">
        <f t="shared" si="53"/>
        <v>CornynTX</v>
      </c>
      <c r="H3442" t="str">
        <f>VLOOKUP(G3442, [1]Sheet2!C:D, 2, FALSE)</f>
        <v>R</v>
      </c>
    </row>
    <row r="3443" spans="1:8" x14ac:dyDescent="0.2">
      <c r="A3443">
        <v>4825</v>
      </c>
      <c r="B3443" t="s">
        <v>56</v>
      </c>
      <c r="C3443" s="21">
        <v>38161</v>
      </c>
      <c r="D3443" t="s">
        <v>6</v>
      </c>
      <c r="E3443" t="s">
        <v>1008</v>
      </c>
      <c r="F3443" t="s">
        <v>7</v>
      </c>
      <c r="G3443" t="str">
        <f t="shared" si="53"/>
        <v>DurbinIL</v>
      </c>
      <c r="H3443" t="str">
        <f>VLOOKUP(G3443, [1]Sheet2!C:D, 2, FALSE)</f>
        <v>D</v>
      </c>
    </row>
    <row r="3444" spans="1:8" x14ac:dyDescent="0.2">
      <c r="A3444">
        <v>4826</v>
      </c>
      <c r="B3444" t="s">
        <v>112</v>
      </c>
      <c r="C3444" s="21">
        <v>38161</v>
      </c>
      <c r="D3444" t="s">
        <v>6</v>
      </c>
      <c r="E3444" t="s">
        <v>984</v>
      </c>
      <c r="F3444" t="s">
        <v>7</v>
      </c>
      <c r="G3444" t="str">
        <f t="shared" si="53"/>
        <v>HatchUT</v>
      </c>
      <c r="H3444" t="str">
        <f>VLOOKUP(G3444, [1]Sheet2!C:D, 2, FALSE)</f>
        <v>R</v>
      </c>
    </row>
    <row r="3445" spans="1:8" x14ac:dyDescent="0.2">
      <c r="A3445">
        <v>4827</v>
      </c>
      <c r="B3445" t="s">
        <v>107</v>
      </c>
      <c r="C3445" s="21">
        <v>38161</v>
      </c>
      <c r="D3445" t="s">
        <v>6</v>
      </c>
      <c r="E3445" t="s">
        <v>966</v>
      </c>
      <c r="F3445" t="s">
        <v>7</v>
      </c>
      <c r="G3445" t="str">
        <f t="shared" si="53"/>
        <v>SchumerNY</v>
      </c>
      <c r="H3445" t="str">
        <f>VLOOKUP(G3445, [1]Sheet2!C:D, 2, FALSE)</f>
        <v>D</v>
      </c>
    </row>
    <row r="3446" spans="1:8" x14ac:dyDescent="0.2">
      <c r="A3446">
        <v>4828</v>
      </c>
      <c r="B3446" t="s">
        <v>122</v>
      </c>
      <c r="C3446" s="21">
        <v>38161</v>
      </c>
      <c r="D3446" t="s">
        <v>6</v>
      </c>
      <c r="E3446" t="s">
        <v>998</v>
      </c>
      <c r="F3446" t="s">
        <v>7</v>
      </c>
      <c r="G3446" t="str">
        <f t="shared" si="53"/>
        <v>SessionsAL</v>
      </c>
      <c r="H3446" t="str">
        <f>VLOOKUP(G3446, [1]Sheet2!C:D, 2, FALSE)</f>
        <v>R</v>
      </c>
    </row>
    <row r="3447" spans="1:8" x14ac:dyDescent="0.2">
      <c r="A3447">
        <v>4829</v>
      </c>
      <c r="B3447" t="s">
        <v>196</v>
      </c>
      <c r="C3447" s="21">
        <v>38063</v>
      </c>
      <c r="D3447" t="s">
        <v>129</v>
      </c>
      <c r="E3447" t="s">
        <v>963</v>
      </c>
      <c r="F3447" t="s">
        <v>7</v>
      </c>
      <c r="G3447" t="str">
        <f t="shared" si="53"/>
        <v>DreierCA</v>
      </c>
      <c r="H3447" t="str">
        <f>VLOOKUP(G3447, [1]Sheet2!C:D, 2, FALSE)</f>
        <v>R</v>
      </c>
    </row>
    <row r="3448" spans="1:8" x14ac:dyDescent="0.2">
      <c r="A3448">
        <v>4830</v>
      </c>
      <c r="B3448" t="s">
        <v>315</v>
      </c>
      <c r="C3448" s="21">
        <v>38063</v>
      </c>
      <c r="D3448" t="s">
        <v>129</v>
      </c>
      <c r="E3448" t="s">
        <v>953</v>
      </c>
      <c r="F3448" t="s">
        <v>7</v>
      </c>
      <c r="G3448" t="str">
        <f t="shared" si="53"/>
        <v>HastingsFL</v>
      </c>
      <c r="H3448" t="str">
        <f>VLOOKUP(G3448, [1]Sheet2!C:D, 2, FALSE)</f>
        <v>D</v>
      </c>
    </row>
    <row r="3449" spans="1:8" x14ac:dyDescent="0.2">
      <c r="A3449">
        <v>4831</v>
      </c>
      <c r="B3449" t="s">
        <v>364</v>
      </c>
      <c r="C3449" s="21">
        <v>38063</v>
      </c>
      <c r="D3449" t="s">
        <v>129</v>
      </c>
      <c r="E3449" t="s">
        <v>956</v>
      </c>
      <c r="F3449" t="s">
        <v>7</v>
      </c>
      <c r="G3449" t="str">
        <f t="shared" si="53"/>
        <v>SkeltonMO</v>
      </c>
      <c r="H3449" t="str">
        <f>VLOOKUP(G3449, [1]Sheet2!C:D, 2, FALSE)</f>
        <v>D</v>
      </c>
    </row>
    <row r="3450" spans="1:8" x14ac:dyDescent="0.2">
      <c r="A3450">
        <v>4832</v>
      </c>
      <c r="B3450" t="s">
        <v>411</v>
      </c>
      <c r="C3450" s="21">
        <v>38063</v>
      </c>
      <c r="D3450" t="s">
        <v>129</v>
      </c>
      <c r="E3450" t="s">
        <v>974</v>
      </c>
      <c r="F3450" t="s">
        <v>7</v>
      </c>
      <c r="G3450" t="str">
        <f t="shared" si="53"/>
        <v>LinderGA</v>
      </c>
      <c r="H3450" t="str">
        <f>VLOOKUP(G3450, [1]Sheet2!C:D, 2, FALSE)</f>
        <v>R</v>
      </c>
    </row>
    <row r="3451" spans="1:8" x14ac:dyDescent="0.2">
      <c r="A3451">
        <v>4833</v>
      </c>
      <c r="B3451" t="s">
        <v>554</v>
      </c>
      <c r="C3451" s="21">
        <v>38063</v>
      </c>
      <c r="D3451" t="s">
        <v>129</v>
      </c>
      <c r="E3451" t="s">
        <v>955</v>
      </c>
      <c r="F3451" t="s">
        <v>7</v>
      </c>
      <c r="G3451" t="str">
        <f t="shared" si="53"/>
        <v>PryceOH</v>
      </c>
      <c r="H3451" t="str">
        <f>VLOOKUP(G3451, [1]Sheet2!C:D, 2, FALSE)</f>
        <v>R</v>
      </c>
    </row>
    <row r="3452" spans="1:8" x14ac:dyDescent="0.2">
      <c r="A3452">
        <v>4834</v>
      </c>
      <c r="B3452" t="s">
        <v>170</v>
      </c>
      <c r="C3452" s="21">
        <v>38063</v>
      </c>
      <c r="D3452" t="s">
        <v>129</v>
      </c>
      <c r="E3452" t="s">
        <v>972</v>
      </c>
      <c r="F3452" t="s">
        <v>7</v>
      </c>
      <c r="G3452" t="str">
        <f t="shared" si="53"/>
        <v>McGovernMA</v>
      </c>
      <c r="H3452" t="str">
        <f>VLOOKUP(G3452, [1]Sheet2!C:D, 2, FALSE)</f>
        <v>D</v>
      </c>
    </row>
    <row r="3453" spans="1:8" x14ac:dyDescent="0.2">
      <c r="A3453">
        <v>4835</v>
      </c>
      <c r="B3453" t="s">
        <v>1243</v>
      </c>
      <c r="C3453" s="21">
        <v>38063</v>
      </c>
      <c r="D3453" t="s">
        <v>129</v>
      </c>
      <c r="E3453" t="s">
        <v>1021</v>
      </c>
      <c r="F3453" t="s">
        <v>7</v>
      </c>
      <c r="G3453" t="str">
        <f t="shared" si="53"/>
        <v>MyrickNC</v>
      </c>
      <c r="H3453" t="str">
        <f>VLOOKUP(G3453, [1]Sheet2!C:D, 2, FALSE)</f>
        <v>R</v>
      </c>
    </row>
    <row r="3454" spans="1:8" x14ac:dyDescent="0.2">
      <c r="A3454">
        <v>4836</v>
      </c>
      <c r="B3454" t="s">
        <v>160</v>
      </c>
      <c r="C3454" s="21">
        <v>38063</v>
      </c>
      <c r="D3454" t="s">
        <v>129</v>
      </c>
      <c r="E3454" t="s">
        <v>963</v>
      </c>
      <c r="F3454" t="s">
        <v>7</v>
      </c>
      <c r="G3454" t="str">
        <f t="shared" si="53"/>
        <v>LantosCA</v>
      </c>
      <c r="H3454" t="str">
        <f>VLOOKUP(G3454, [1]Sheet2!C:D, 2, FALSE)</f>
        <v>D</v>
      </c>
    </row>
    <row r="3455" spans="1:8" x14ac:dyDescent="0.2">
      <c r="A3455">
        <v>4837</v>
      </c>
      <c r="B3455" t="s">
        <v>536</v>
      </c>
      <c r="C3455" s="21">
        <v>38063</v>
      </c>
      <c r="D3455" t="s">
        <v>129</v>
      </c>
      <c r="E3455" t="s">
        <v>953</v>
      </c>
      <c r="F3455" t="s">
        <v>7</v>
      </c>
      <c r="G3455" t="str">
        <f t="shared" si="53"/>
        <v>Diaz-BalartFL</v>
      </c>
      <c r="H3455" t="str">
        <f>VLOOKUP(G3455, [1]Sheet2!C:D, 2, FALSE)</f>
        <v>R</v>
      </c>
    </row>
    <row r="3456" spans="1:8" x14ac:dyDescent="0.2">
      <c r="A3456">
        <v>4838</v>
      </c>
      <c r="B3456" t="s">
        <v>503</v>
      </c>
      <c r="C3456" s="21">
        <v>38063</v>
      </c>
      <c r="D3456" t="s">
        <v>129</v>
      </c>
      <c r="E3456" t="s">
        <v>963</v>
      </c>
      <c r="F3456" t="s">
        <v>7</v>
      </c>
      <c r="G3456" t="str">
        <f t="shared" si="53"/>
        <v>HarmanCA</v>
      </c>
      <c r="H3456" t="str">
        <f>VLOOKUP(G3456, [1]Sheet2!C:D, 2, FALSE)</f>
        <v>D</v>
      </c>
    </row>
    <row r="3457" spans="1:8" x14ac:dyDescent="0.2">
      <c r="A3457">
        <v>4839</v>
      </c>
      <c r="B3457" t="s">
        <v>162</v>
      </c>
      <c r="C3457" s="21">
        <v>38063</v>
      </c>
      <c r="D3457" t="s">
        <v>129</v>
      </c>
      <c r="E3457" t="s">
        <v>963</v>
      </c>
      <c r="F3457" t="s">
        <v>7</v>
      </c>
      <c r="G3457" t="str">
        <f t="shared" si="53"/>
        <v>LeeCA</v>
      </c>
      <c r="H3457" t="str">
        <f>VLOOKUP(G3457, [1]Sheet2!C:D, 2, FALSE)</f>
        <v>D</v>
      </c>
    </row>
    <row r="3458" spans="1:8" x14ac:dyDescent="0.2">
      <c r="A3458">
        <v>4840</v>
      </c>
      <c r="B3458" t="s">
        <v>1103</v>
      </c>
      <c r="C3458" s="21">
        <v>38063</v>
      </c>
      <c r="D3458" t="s">
        <v>129</v>
      </c>
      <c r="E3458" t="s">
        <v>961</v>
      </c>
      <c r="F3458" t="s">
        <v>7</v>
      </c>
      <c r="G3458" t="str">
        <f t="shared" si="53"/>
        <v>BlackburnTN</v>
      </c>
      <c r="H3458" t="str">
        <f>VLOOKUP(G3458, [1]Sheet2!C:D, 2, FALSE)</f>
        <v>R</v>
      </c>
    </row>
    <row r="3459" spans="1:8" x14ac:dyDescent="0.2">
      <c r="A3459">
        <v>4841</v>
      </c>
      <c r="B3459" t="s">
        <v>234</v>
      </c>
      <c r="C3459" s="21">
        <v>38609</v>
      </c>
      <c r="D3459" t="s">
        <v>129</v>
      </c>
      <c r="E3459" t="s">
        <v>981</v>
      </c>
      <c r="F3459" t="s">
        <v>7</v>
      </c>
      <c r="G3459" t="str">
        <f t="shared" ref="G3459:G3522" si="54">B3459&amp;E3459</f>
        <v>PenceIN</v>
      </c>
      <c r="H3459" t="str">
        <f>VLOOKUP(G3459, [1]Sheet2!C:D, 2, FALSE)</f>
        <v>R</v>
      </c>
    </row>
    <row r="3460" spans="1:8" x14ac:dyDescent="0.2">
      <c r="A3460">
        <v>4842</v>
      </c>
      <c r="B3460" t="s">
        <v>1180</v>
      </c>
      <c r="C3460" s="21">
        <v>38609</v>
      </c>
      <c r="D3460" t="s">
        <v>129</v>
      </c>
      <c r="E3460" t="s">
        <v>960</v>
      </c>
      <c r="F3460" t="s">
        <v>7</v>
      </c>
      <c r="G3460" t="str">
        <f t="shared" si="54"/>
        <v>HensarlingTX</v>
      </c>
      <c r="H3460" t="str">
        <f>VLOOKUP(G3460, [1]Sheet2!C:D, 2, FALSE)</f>
        <v>R</v>
      </c>
    </row>
    <row r="3461" spans="1:8" x14ac:dyDescent="0.2">
      <c r="A3461">
        <v>4843</v>
      </c>
      <c r="B3461" t="s">
        <v>996</v>
      </c>
      <c r="C3461" s="21">
        <v>38609</v>
      </c>
      <c r="D3461" t="s">
        <v>129</v>
      </c>
      <c r="E3461" t="s">
        <v>1014</v>
      </c>
      <c r="F3461" t="s">
        <v>7</v>
      </c>
      <c r="G3461" t="str">
        <f t="shared" si="54"/>
        <v>KingIA</v>
      </c>
      <c r="H3461" t="str">
        <f>VLOOKUP(G3461, [1]Sheet2!C:D, 2, FALSE)</f>
        <v>R</v>
      </c>
    </row>
    <row r="3462" spans="1:8" x14ac:dyDescent="0.2">
      <c r="A3462">
        <v>4844</v>
      </c>
      <c r="B3462" t="s">
        <v>1155</v>
      </c>
      <c r="C3462" s="21">
        <v>38659</v>
      </c>
      <c r="D3462" t="s">
        <v>129</v>
      </c>
      <c r="E3462" t="s">
        <v>964</v>
      </c>
      <c r="F3462" t="s">
        <v>7</v>
      </c>
      <c r="G3462" t="str">
        <f t="shared" si="54"/>
        <v>DrakeVA</v>
      </c>
      <c r="H3462" t="str">
        <f>VLOOKUP(G3462, [1]Sheet2!C:D, 2, FALSE)</f>
        <v>R</v>
      </c>
    </row>
    <row r="3463" spans="1:8" x14ac:dyDescent="0.2">
      <c r="A3463">
        <v>4845</v>
      </c>
      <c r="B3463" t="s">
        <v>186</v>
      </c>
      <c r="C3463" s="21">
        <v>38659</v>
      </c>
      <c r="D3463" t="s">
        <v>129</v>
      </c>
      <c r="E3463" t="s">
        <v>981</v>
      </c>
      <c r="F3463" t="s">
        <v>7</v>
      </c>
      <c r="G3463" t="str">
        <f t="shared" si="54"/>
        <v>BurtonIN</v>
      </c>
      <c r="H3463" t="str">
        <f>VLOOKUP(G3463, [1]Sheet2!C:D, 2, FALSE)</f>
        <v>R</v>
      </c>
    </row>
    <row r="3464" spans="1:8" x14ac:dyDescent="0.2">
      <c r="A3464">
        <v>4846</v>
      </c>
      <c r="B3464" t="s">
        <v>1246</v>
      </c>
      <c r="C3464" s="21">
        <v>38659</v>
      </c>
      <c r="D3464" t="s">
        <v>129</v>
      </c>
      <c r="E3464" t="s">
        <v>960</v>
      </c>
      <c r="F3464" t="s">
        <v>7</v>
      </c>
      <c r="G3464" t="str">
        <f t="shared" si="54"/>
        <v>NeugebauerTX</v>
      </c>
      <c r="H3464" t="str">
        <f>VLOOKUP(G3464, [1]Sheet2!C:D, 2, FALSE)</f>
        <v>R</v>
      </c>
    </row>
    <row r="3465" spans="1:8" x14ac:dyDescent="0.2">
      <c r="A3465">
        <v>4847</v>
      </c>
      <c r="B3465" t="s">
        <v>212</v>
      </c>
      <c r="C3465" s="21">
        <v>38659</v>
      </c>
      <c r="D3465" t="s">
        <v>129</v>
      </c>
      <c r="E3465" t="s">
        <v>974</v>
      </c>
      <c r="F3465" t="s">
        <v>7</v>
      </c>
      <c r="G3465" t="str">
        <f t="shared" si="54"/>
        <v>GingreyGA</v>
      </c>
      <c r="H3465" t="str">
        <f>VLOOKUP(G3465, [1]Sheet2!C:D, 2, FALSE)</f>
        <v>R</v>
      </c>
    </row>
    <row r="3466" spans="1:8" x14ac:dyDescent="0.2">
      <c r="A3466">
        <v>4848</v>
      </c>
      <c r="B3466" t="s">
        <v>1103</v>
      </c>
      <c r="C3466" s="21">
        <v>38659</v>
      </c>
      <c r="D3466" t="s">
        <v>129</v>
      </c>
      <c r="E3466" t="s">
        <v>961</v>
      </c>
      <c r="F3466" t="s">
        <v>7</v>
      </c>
      <c r="G3466" t="str">
        <f t="shared" si="54"/>
        <v>BlackburnTN</v>
      </c>
      <c r="H3466" t="str">
        <f>VLOOKUP(G3466, [1]Sheet2!C:D, 2, FALSE)</f>
        <v>R</v>
      </c>
    </row>
    <row r="3467" spans="1:8" x14ac:dyDescent="0.2">
      <c r="A3467">
        <v>4849</v>
      </c>
      <c r="B3467" t="s">
        <v>850</v>
      </c>
      <c r="C3467" s="21">
        <v>38659</v>
      </c>
      <c r="D3467" t="s">
        <v>129</v>
      </c>
      <c r="E3467" t="s">
        <v>960</v>
      </c>
      <c r="F3467" t="s">
        <v>7</v>
      </c>
      <c r="G3467" t="str">
        <f t="shared" si="54"/>
        <v>CarterTX</v>
      </c>
      <c r="H3467" t="str">
        <f>VLOOKUP(G3467, [1]Sheet2!C:D, 2, FALSE)</f>
        <v>R</v>
      </c>
    </row>
    <row r="3468" spans="1:8" x14ac:dyDescent="0.2">
      <c r="A3468">
        <v>4850</v>
      </c>
      <c r="B3468" t="s">
        <v>1010</v>
      </c>
      <c r="C3468" s="21">
        <v>38659</v>
      </c>
      <c r="D3468" t="s">
        <v>129</v>
      </c>
      <c r="E3468" t="s">
        <v>1030</v>
      </c>
      <c r="F3468" t="s">
        <v>7</v>
      </c>
      <c r="G3468" t="str">
        <f t="shared" si="54"/>
        <v>DavisKY</v>
      </c>
      <c r="H3468" t="str">
        <f>VLOOKUP(G3468, [1]Sheet2!C:D, 2, FALSE)</f>
        <v>R</v>
      </c>
    </row>
    <row r="3469" spans="1:8" x14ac:dyDescent="0.2">
      <c r="A3469">
        <v>4851</v>
      </c>
      <c r="B3469" t="s">
        <v>187</v>
      </c>
      <c r="C3469" s="21">
        <v>38659</v>
      </c>
      <c r="D3469" t="s">
        <v>129</v>
      </c>
      <c r="E3469" t="str">
        <f>VLOOKUP(B3469, [1]Sheet2!$A$2:$B$733, 2, FALSE)</f>
        <v>IN</v>
      </c>
      <c r="F3469" t="s">
        <v>7</v>
      </c>
      <c r="G3469" t="str">
        <f t="shared" si="54"/>
        <v>BuyerIN</v>
      </c>
      <c r="H3469" t="str">
        <f>VLOOKUP(G3469, [1]Sheet2!C:D, 2, FALSE)</f>
        <v>R</v>
      </c>
    </row>
    <row r="3470" spans="1:8" x14ac:dyDescent="0.2">
      <c r="A3470">
        <v>4852</v>
      </c>
      <c r="B3470" t="s">
        <v>316</v>
      </c>
      <c r="C3470" s="21">
        <v>38659</v>
      </c>
      <c r="D3470" t="s">
        <v>129</v>
      </c>
      <c r="E3470" t="str">
        <f>VLOOKUP(B3470, [1]Sheet2!$A$2:$B$733, 2, FALSE)</f>
        <v>MI</v>
      </c>
      <c r="F3470" t="s">
        <v>7</v>
      </c>
      <c r="G3470" t="str">
        <f t="shared" si="54"/>
        <v>KnollenbergMI</v>
      </c>
      <c r="H3470" t="str">
        <f>VLOOKUP(G3470, [1]Sheet2!C:D, 2, FALSE)</f>
        <v>R</v>
      </c>
    </row>
    <row r="3471" spans="1:8" x14ac:dyDescent="0.2">
      <c r="A3471">
        <v>4853</v>
      </c>
      <c r="B3471" t="s">
        <v>252</v>
      </c>
      <c r="C3471" s="21">
        <v>39204</v>
      </c>
      <c r="D3471" t="s">
        <v>129</v>
      </c>
      <c r="E3471" t="s">
        <v>982</v>
      </c>
      <c r="F3471" t="s">
        <v>7</v>
      </c>
      <c r="G3471" t="str">
        <f t="shared" si="54"/>
        <v>ObeyWI</v>
      </c>
      <c r="H3471" t="str">
        <f>VLOOKUP(G3471, [1]Sheet2!C:D, 2, FALSE)</f>
        <v>D</v>
      </c>
    </row>
    <row r="3472" spans="1:8" x14ac:dyDescent="0.2">
      <c r="A3472">
        <v>4854</v>
      </c>
      <c r="B3472" t="s">
        <v>24</v>
      </c>
      <c r="C3472" s="21">
        <v>39204</v>
      </c>
      <c r="D3472" t="s">
        <v>129</v>
      </c>
      <c r="E3472" t="s">
        <v>953</v>
      </c>
      <c r="F3472" t="s">
        <v>7</v>
      </c>
      <c r="G3472" t="str">
        <f t="shared" si="54"/>
        <v>Ros-LehtinenFL</v>
      </c>
      <c r="H3472" t="str">
        <f>VLOOKUP(G3472, [1]Sheet2!C:D, 2, FALSE)</f>
        <v>R</v>
      </c>
    </row>
    <row r="3473" spans="1:8" x14ac:dyDescent="0.2">
      <c r="A3473">
        <v>4855</v>
      </c>
      <c r="B3473" t="s">
        <v>159</v>
      </c>
      <c r="C3473" s="21">
        <v>39204</v>
      </c>
      <c r="D3473" t="s">
        <v>129</v>
      </c>
      <c r="E3473" t="s">
        <v>963</v>
      </c>
      <c r="F3473" t="s">
        <v>7</v>
      </c>
      <c r="G3473" t="str">
        <f t="shared" si="54"/>
        <v>PelosiCA</v>
      </c>
      <c r="H3473" t="str">
        <f>VLOOKUP(G3473, [1]Sheet2!C:D, 2, FALSE)</f>
        <v>D</v>
      </c>
    </row>
    <row r="3474" spans="1:8" x14ac:dyDescent="0.2">
      <c r="A3474">
        <v>4856</v>
      </c>
      <c r="B3474" t="s">
        <v>1210</v>
      </c>
      <c r="C3474" s="21">
        <v>39204</v>
      </c>
      <c r="D3474" t="s">
        <v>129</v>
      </c>
      <c r="E3474" t="s">
        <v>963</v>
      </c>
      <c r="F3474" t="s">
        <v>7</v>
      </c>
      <c r="G3474" t="str">
        <f t="shared" si="54"/>
        <v>LewisCA</v>
      </c>
      <c r="H3474" t="str">
        <f>VLOOKUP(G3474, [1]Sheet2!C:D, 2, FALSE)</f>
        <v>R</v>
      </c>
    </row>
    <row r="3475" spans="1:8" x14ac:dyDescent="0.2">
      <c r="A3475">
        <v>4857</v>
      </c>
      <c r="B3475" t="s">
        <v>174</v>
      </c>
      <c r="C3475" s="21">
        <v>39204</v>
      </c>
      <c r="D3475" t="s">
        <v>129</v>
      </c>
      <c r="E3475" t="s">
        <v>976</v>
      </c>
      <c r="F3475" t="s">
        <v>7</v>
      </c>
      <c r="G3475" t="str">
        <f t="shared" si="54"/>
        <v>HoyerMD</v>
      </c>
      <c r="H3475" t="str">
        <f>VLOOKUP(G3475, [1]Sheet2!C:D, 2, FALSE)</f>
        <v>D</v>
      </c>
    </row>
    <row r="3476" spans="1:8" x14ac:dyDescent="0.2">
      <c r="A3476">
        <v>4858</v>
      </c>
      <c r="B3476" t="s">
        <v>1317</v>
      </c>
      <c r="C3476" s="21">
        <v>39204</v>
      </c>
      <c r="D3476" t="s">
        <v>129</v>
      </c>
      <c r="E3476" t="s">
        <v>961</v>
      </c>
      <c r="F3476" t="s">
        <v>7</v>
      </c>
      <c r="G3476" t="str">
        <f t="shared" si="54"/>
        <v>WampTN</v>
      </c>
      <c r="H3476" t="str">
        <f>VLOOKUP(G3476, [1]Sheet2!C:D, 2, FALSE)</f>
        <v>R</v>
      </c>
    </row>
    <row r="3477" spans="1:8" x14ac:dyDescent="0.2">
      <c r="A3477">
        <v>4859</v>
      </c>
      <c r="B3477" t="s">
        <v>105</v>
      </c>
      <c r="C3477" s="21">
        <v>39204</v>
      </c>
      <c r="D3477" t="s">
        <v>129</v>
      </c>
      <c r="E3477" t="s">
        <v>964</v>
      </c>
      <c r="F3477" t="s">
        <v>7</v>
      </c>
      <c r="G3477" t="str">
        <f t="shared" si="54"/>
        <v>MoranVA</v>
      </c>
      <c r="H3477" t="str">
        <f>VLOOKUP(G3477, [1]Sheet2!C:D, 2, FALSE)</f>
        <v>D</v>
      </c>
    </row>
    <row r="3478" spans="1:8" x14ac:dyDescent="0.2">
      <c r="A3478">
        <v>4860</v>
      </c>
      <c r="B3478" t="s">
        <v>196</v>
      </c>
      <c r="C3478" s="21">
        <v>39204</v>
      </c>
      <c r="D3478" t="s">
        <v>129</v>
      </c>
      <c r="E3478" t="s">
        <v>963</v>
      </c>
      <c r="F3478" t="s">
        <v>7</v>
      </c>
      <c r="G3478" t="str">
        <f t="shared" si="54"/>
        <v>DreierCA</v>
      </c>
      <c r="H3478" t="str">
        <f>VLOOKUP(G3478, [1]Sheet2!C:D, 2, FALSE)</f>
        <v>R</v>
      </c>
    </row>
    <row r="3479" spans="1:8" x14ac:dyDescent="0.2">
      <c r="A3479">
        <v>4861</v>
      </c>
      <c r="B3479" t="s">
        <v>356</v>
      </c>
      <c r="C3479" s="21">
        <v>39204</v>
      </c>
      <c r="D3479" t="s">
        <v>129</v>
      </c>
      <c r="E3479" t="s">
        <v>1009</v>
      </c>
      <c r="F3479" t="s">
        <v>7</v>
      </c>
      <c r="G3479" t="str">
        <f t="shared" si="54"/>
        <v>WelchVT</v>
      </c>
      <c r="H3479" t="str">
        <f>VLOOKUP(G3479, [1]Sheet2!C:D, 2, FALSE)</f>
        <v>D</v>
      </c>
    </row>
    <row r="3480" spans="1:8" x14ac:dyDescent="0.2">
      <c r="A3480">
        <v>4862</v>
      </c>
      <c r="B3480" t="s">
        <v>186</v>
      </c>
      <c r="C3480" s="21">
        <v>39204</v>
      </c>
      <c r="D3480" t="s">
        <v>129</v>
      </c>
      <c r="E3480" t="s">
        <v>981</v>
      </c>
      <c r="F3480" t="s">
        <v>7</v>
      </c>
      <c r="G3480" t="str">
        <f t="shared" si="54"/>
        <v>BurtonIN</v>
      </c>
      <c r="H3480" t="str">
        <f>VLOOKUP(G3480, [1]Sheet2!C:D, 2, FALSE)</f>
        <v>R</v>
      </c>
    </row>
    <row r="3481" spans="1:8" x14ac:dyDescent="0.2">
      <c r="A3481">
        <v>4863</v>
      </c>
      <c r="B3481" t="s">
        <v>29</v>
      </c>
      <c r="C3481" s="21">
        <v>39204</v>
      </c>
      <c r="D3481" t="s">
        <v>129</v>
      </c>
      <c r="E3481" t="s">
        <v>956</v>
      </c>
      <c r="F3481" t="s">
        <v>7</v>
      </c>
      <c r="G3481" t="str">
        <f t="shared" si="54"/>
        <v>BluntMO</v>
      </c>
      <c r="H3481" t="str">
        <f>VLOOKUP(G3481, [1]Sheet2!C:D, 2, FALSE)</f>
        <v>R</v>
      </c>
    </row>
    <row r="3482" spans="1:8" x14ac:dyDescent="0.2">
      <c r="A3482">
        <v>4864</v>
      </c>
      <c r="B3482" t="s">
        <v>192</v>
      </c>
      <c r="C3482" s="21">
        <v>39204</v>
      </c>
      <c r="D3482" t="s">
        <v>129</v>
      </c>
      <c r="E3482" t="s">
        <v>960</v>
      </c>
      <c r="F3482" t="s">
        <v>7</v>
      </c>
      <c r="G3482" t="str">
        <f t="shared" si="54"/>
        <v>DoggettTX</v>
      </c>
      <c r="H3482" t="str">
        <f>VLOOKUP(G3482, [1]Sheet2!C:D, 2, FALSE)</f>
        <v>D</v>
      </c>
    </row>
    <row r="3483" spans="1:8" x14ac:dyDescent="0.2">
      <c r="A3483">
        <v>4865</v>
      </c>
      <c r="B3483" t="s">
        <v>188</v>
      </c>
      <c r="C3483" s="21">
        <v>39204</v>
      </c>
      <c r="D3483" t="s">
        <v>129</v>
      </c>
      <c r="E3483" t="s">
        <v>963</v>
      </c>
      <c r="F3483" t="s">
        <v>7</v>
      </c>
      <c r="G3483" t="str">
        <f t="shared" si="54"/>
        <v>HunterCA</v>
      </c>
      <c r="H3483" t="str">
        <f>VLOOKUP(G3483, [1]Sheet2!C:D, 2, FALSE)</f>
        <v>R</v>
      </c>
    </row>
    <row r="3484" spans="1:8" x14ac:dyDescent="0.2">
      <c r="A3484">
        <v>4866</v>
      </c>
      <c r="B3484" t="s">
        <v>130</v>
      </c>
      <c r="C3484" s="21">
        <v>39204</v>
      </c>
      <c r="D3484" t="s">
        <v>129</v>
      </c>
      <c r="E3484" t="s">
        <v>999</v>
      </c>
      <c r="F3484" t="s">
        <v>7</v>
      </c>
      <c r="G3484" t="str">
        <f t="shared" si="54"/>
        <v>AndrewsNJ</v>
      </c>
      <c r="H3484" t="str">
        <f>VLOOKUP(G3484, [1]Sheet2!C:D, 2, FALSE)</f>
        <v>D</v>
      </c>
    </row>
    <row r="3485" spans="1:8" x14ac:dyDescent="0.2">
      <c r="A3485">
        <v>4867</v>
      </c>
      <c r="B3485" t="s">
        <v>392</v>
      </c>
      <c r="C3485" s="21">
        <v>39204</v>
      </c>
      <c r="D3485" t="s">
        <v>129</v>
      </c>
      <c r="E3485" t="s">
        <v>974</v>
      </c>
      <c r="F3485" t="s">
        <v>7</v>
      </c>
      <c r="G3485" t="str">
        <f t="shared" si="54"/>
        <v>KingstonGA</v>
      </c>
      <c r="H3485" t="str">
        <f>VLOOKUP(G3485, [1]Sheet2!C:D, 2, FALSE)</f>
        <v>R</v>
      </c>
    </row>
    <row r="3486" spans="1:8" x14ac:dyDescent="0.2">
      <c r="A3486">
        <v>4868</v>
      </c>
      <c r="B3486" t="s">
        <v>364</v>
      </c>
      <c r="C3486" s="21">
        <v>39204</v>
      </c>
      <c r="D3486" t="s">
        <v>129</v>
      </c>
      <c r="E3486" t="s">
        <v>956</v>
      </c>
      <c r="F3486" t="s">
        <v>7</v>
      </c>
      <c r="G3486" t="str">
        <f t="shared" si="54"/>
        <v>SkeltonMO</v>
      </c>
      <c r="H3486" t="str">
        <f>VLOOKUP(G3486, [1]Sheet2!C:D, 2, FALSE)</f>
        <v>D</v>
      </c>
    </row>
    <row r="3487" spans="1:8" x14ac:dyDescent="0.2">
      <c r="A3487">
        <v>4869</v>
      </c>
      <c r="B3487" t="s">
        <v>238</v>
      </c>
      <c r="C3487" s="21">
        <v>39204</v>
      </c>
      <c r="D3487" t="s">
        <v>129</v>
      </c>
      <c r="E3487" t="s">
        <v>955</v>
      </c>
      <c r="F3487" t="s">
        <v>7</v>
      </c>
      <c r="G3487" t="str">
        <f t="shared" si="54"/>
        <v>BoehnerOH</v>
      </c>
      <c r="H3487" t="str">
        <f>VLOOKUP(G3487, [1]Sheet2!C:D, 2, FALSE)</f>
        <v>R</v>
      </c>
    </row>
    <row r="3488" spans="1:8" x14ac:dyDescent="0.2">
      <c r="A3488">
        <v>4870</v>
      </c>
      <c r="B3488" t="s">
        <v>1241</v>
      </c>
      <c r="C3488" s="21">
        <v>39204</v>
      </c>
      <c r="D3488" t="s">
        <v>129</v>
      </c>
      <c r="E3488" t="s">
        <v>959</v>
      </c>
      <c r="F3488" t="s">
        <v>7</v>
      </c>
      <c r="G3488" t="str">
        <f t="shared" si="54"/>
        <v>MurthaPA</v>
      </c>
      <c r="H3488" t="str">
        <f>VLOOKUP(G3488, [1]Sheet2!C:D, 2, FALSE)</f>
        <v>D</v>
      </c>
    </row>
    <row r="3489" spans="1:8" x14ac:dyDescent="0.2">
      <c r="A3489">
        <v>4871</v>
      </c>
      <c r="B3489" t="s">
        <v>935</v>
      </c>
      <c r="C3489" s="21">
        <v>39204</v>
      </c>
      <c r="D3489" t="s">
        <v>129</v>
      </c>
      <c r="E3489" t="str">
        <f>VLOOKUP(B3489, [1]Sheet2!$A$2:$B$733, 2, FALSE)</f>
        <v>MI</v>
      </c>
      <c r="F3489" t="s">
        <v>7</v>
      </c>
      <c r="G3489" t="str">
        <f t="shared" si="54"/>
        <v>LevinSMI</v>
      </c>
      <c r="H3489" t="str">
        <f>VLOOKUP(G3489, [1]Sheet2!C:D, 2, FALSE)</f>
        <v>D</v>
      </c>
    </row>
    <row r="3490" spans="1:8" x14ac:dyDescent="0.2">
      <c r="A3490">
        <v>4872</v>
      </c>
      <c r="B3490" t="s">
        <v>545</v>
      </c>
      <c r="C3490" s="21">
        <v>39204</v>
      </c>
      <c r="D3490" t="s">
        <v>129</v>
      </c>
      <c r="E3490" t="str">
        <f>VLOOKUP(B3490, [1]Sheet2!$A$2:$B$733, 2, FALSE)</f>
        <v>NC</v>
      </c>
      <c r="F3490" t="s">
        <v>7</v>
      </c>
      <c r="G3490" t="str">
        <f t="shared" si="54"/>
        <v>EtheridgeNC</v>
      </c>
      <c r="H3490" t="str">
        <f>VLOOKUP(G3490, [1]Sheet2!C:D, 2, FALSE)</f>
        <v>D</v>
      </c>
    </row>
    <row r="3491" spans="1:8" x14ac:dyDescent="0.2">
      <c r="A3491">
        <v>4873</v>
      </c>
      <c r="B3491" t="s">
        <v>224</v>
      </c>
      <c r="C3491" s="21">
        <v>39204</v>
      </c>
      <c r="D3491" t="s">
        <v>129</v>
      </c>
      <c r="E3491" t="s">
        <v>960</v>
      </c>
      <c r="F3491" t="s">
        <v>7</v>
      </c>
      <c r="G3491" t="str">
        <f t="shared" si="54"/>
        <v>Jackson-LeeTX</v>
      </c>
      <c r="H3491" t="str">
        <f>VLOOKUP(G3491, [1]Sheet2!C:D, 2, FALSE)</f>
        <v>D</v>
      </c>
    </row>
    <row r="3492" spans="1:8" x14ac:dyDescent="0.2">
      <c r="A3492">
        <v>4874</v>
      </c>
      <c r="B3492" t="s">
        <v>36</v>
      </c>
      <c r="C3492" s="21">
        <v>39204</v>
      </c>
      <c r="D3492" t="s">
        <v>129</v>
      </c>
      <c r="E3492" t="s">
        <v>1047</v>
      </c>
      <c r="F3492" t="s">
        <v>7</v>
      </c>
      <c r="G3492" t="str">
        <f t="shared" si="54"/>
        <v>KennedyRI</v>
      </c>
      <c r="H3492" t="str">
        <f>VLOOKUP(G3492, [1]Sheet2!C:D, 2, FALSE)</f>
        <v>D</v>
      </c>
    </row>
    <row r="3493" spans="1:8" x14ac:dyDescent="0.2">
      <c r="A3493">
        <v>4875</v>
      </c>
      <c r="B3493" t="s">
        <v>216</v>
      </c>
      <c r="C3493" s="21">
        <v>39204</v>
      </c>
      <c r="D3493" t="s">
        <v>129</v>
      </c>
      <c r="E3493" t="s">
        <v>966</v>
      </c>
      <c r="F3493" t="s">
        <v>7</v>
      </c>
      <c r="G3493" t="str">
        <f t="shared" si="54"/>
        <v>HallNY</v>
      </c>
      <c r="H3493" t="str">
        <f>VLOOKUP(G3493, [1]Sheet2!C:D, 2, FALSE)</f>
        <v>D</v>
      </c>
    </row>
    <row r="3494" spans="1:8" x14ac:dyDescent="0.2">
      <c r="A3494">
        <v>4876</v>
      </c>
      <c r="B3494" t="s">
        <v>24</v>
      </c>
      <c r="C3494" s="21">
        <v>38385</v>
      </c>
      <c r="D3494" t="s">
        <v>129</v>
      </c>
      <c r="E3494" t="s">
        <v>953</v>
      </c>
      <c r="F3494" t="s">
        <v>7</v>
      </c>
      <c r="G3494" t="str">
        <f t="shared" si="54"/>
        <v>Ros-LehtinenFL</v>
      </c>
      <c r="H3494" t="str">
        <f>VLOOKUP(G3494, [1]Sheet2!C:D, 2, FALSE)</f>
        <v>R</v>
      </c>
    </row>
    <row r="3495" spans="1:8" x14ac:dyDescent="0.2">
      <c r="A3495">
        <v>4877</v>
      </c>
      <c r="B3495" t="s">
        <v>160</v>
      </c>
      <c r="C3495" s="21">
        <v>38385</v>
      </c>
      <c r="D3495" t="s">
        <v>129</v>
      </c>
      <c r="E3495" t="str">
        <f>VLOOKUP(B3495, [1]Sheet2!$A$2:$B$733, 2, FALSE)</f>
        <v>CA</v>
      </c>
      <c r="F3495" t="s">
        <v>7</v>
      </c>
      <c r="G3495" t="str">
        <f t="shared" si="54"/>
        <v>LantosCA</v>
      </c>
      <c r="H3495" t="str">
        <f>VLOOKUP(G3495, [1]Sheet2!C:D, 2, FALSE)</f>
        <v>D</v>
      </c>
    </row>
    <row r="3496" spans="1:8" x14ac:dyDescent="0.2">
      <c r="A3496">
        <v>4878</v>
      </c>
      <c r="B3496" t="s">
        <v>536</v>
      </c>
      <c r="C3496" s="21">
        <v>38385</v>
      </c>
      <c r="D3496" t="s">
        <v>129</v>
      </c>
      <c r="E3496" t="s">
        <v>953</v>
      </c>
      <c r="F3496" t="s">
        <v>7</v>
      </c>
      <c r="G3496" t="str">
        <f t="shared" si="54"/>
        <v>Diaz-BalartFL</v>
      </c>
      <c r="H3496" t="str">
        <f>VLOOKUP(G3496, [1]Sheet2!C:D, 2, FALSE)</f>
        <v>R</v>
      </c>
    </row>
    <row r="3497" spans="1:8" x14ac:dyDescent="0.2">
      <c r="A3497">
        <v>4879</v>
      </c>
      <c r="B3497" t="s">
        <v>104</v>
      </c>
      <c r="C3497" s="21">
        <v>38385</v>
      </c>
      <c r="D3497" t="s">
        <v>129</v>
      </c>
      <c r="E3497" t="s">
        <v>980</v>
      </c>
      <c r="F3497" t="s">
        <v>7</v>
      </c>
      <c r="G3497" t="str">
        <f t="shared" si="54"/>
        <v>MillerMI</v>
      </c>
      <c r="H3497" t="str">
        <f>VLOOKUP(G3497, [1]Sheet2!C:D, 2, FALSE)</f>
        <v>R</v>
      </c>
    </row>
    <row r="3498" spans="1:8" x14ac:dyDescent="0.2">
      <c r="A3498">
        <v>4880</v>
      </c>
      <c r="B3498" t="s">
        <v>11</v>
      </c>
      <c r="C3498" s="21">
        <v>38385</v>
      </c>
      <c r="D3498" t="s">
        <v>129</v>
      </c>
      <c r="E3498" t="s">
        <v>963</v>
      </c>
      <c r="F3498" t="s">
        <v>7</v>
      </c>
      <c r="G3498" t="str">
        <f t="shared" si="54"/>
        <v>RoyceCA</v>
      </c>
      <c r="H3498" t="str">
        <f>VLOOKUP(G3498, [1]Sheet2!C:D, 2, FALSE)</f>
        <v>R</v>
      </c>
    </row>
    <row r="3499" spans="1:8" x14ac:dyDescent="0.2">
      <c r="A3499">
        <v>4881</v>
      </c>
      <c r="B3499" t="s">
        <v>392</v>
      </c>
      <c r="C3499" s="21">
        <v>38385</v>
      </c>
      <c r="D3499" t="s">
        <v>129</v>
      </c>
      <c r="E3499" t="s">
        <v>974</v>
      </c>
      <c r="F3499" t="s">
        <v>7</v>
      </c>
      <c r="G3499" t="str">
        <f t="shared" si="54"/>
        <v>KingstonGA</v>
      </c>
      <c r="H3499" t="str">
        <f>VLOOKUP(G3499, [1]Sheet2!C:D, 2, FALSE)</f>
        <v>R</v>
      </c>
    </row>
    <row r="3500" spans="1:8" x14ac:dyDescent="0.2">
      <c r="A3500">
        <v>4882</v>
      </c>
      <c r="B3500" t="s">
        <v>159</v>
      </c>
      <c r="C3500" s="21">
        <v>38385</v>
      </c>
      <c r="D3500" t="s">
        <v>129</v>
      </c>
      <c r="E3500" t="s">
        <v>963</v>
      </c>
      <c r="F3500" t="s">
        <v>7</v>
      </c>
      <c r="G3500" t="str">
        <f t="shared" si="54"/>
        <v>PelosiCA</v>
      </c>
      <c r="H3500" t="str">
        <f>VLOOKUP(G3500, [1]Sheet2!C:D, 2, FALSE)</f>
        <v>D</v>
      </c>
    </row>
    <row r="3501" spans="1:8" x14ac:dyDescent="0.2">
      <c r="A3501">
        <v>4883</v>
      </c>
      <c r="B3501" t="s">
        <v>272</v>
      </c>
      <c r="C3501" s="21">
        <v>38385</v>
      </c>
      <c r="D3501" t="s">
        <v>129</v>
      </c>
      <c r="E3501" t="s">
        <v>963</v>
      </c>
      <c r="F3501" t="s">
        <v>7</v>
      </c>
      <c r="G3501" t="str">
        <f t="shared" si="54"/>
        <v>WoolseyCA</v>
      </c>
      <c r="H3501" t="str">
        <f>VLOOKUP(G3501, [1]Sheet2!C:D, 2, FALSE)</f>
        <v>D</v>
      </c>
    </row>
    <row r="3502" spans="1:8" x14ac:dyDescent="0.2">
      <c r="A3502">
        <v>4884</v>
      </c>
      <c r="B3502" t="s">
        <v>205</v>
      </c>
      <c r="C3502" s="21">
        <v>38385</v>
      </c>
      <c r="D3502" t="s">
        <v>129</v>
      </c>
      <c r="E3502" t="s">
        <v>1020</v>
      </c>
      <c r="F3502" t="s">
        <v>7</v>
      </c>
      <c r="G3502" t="str">
        <f t="shared" si="54"/>
        <v>FranksAZ</v>
      </c>
      <c r="H3502" t="str">
        <f>VLOOKUP(G3502, [1]Sheet2!C:D, 2, FALSE)</f>
        <v>R</v>
      </c>
    </row>
    <row r="3503" spans="1:8" x14ac:dyDescent="0.2">
      <c r="A3503">
        <v>4885</v>
      </c>
      <c r="B3503" t="s">
        <v>260</v>
      </c>
      <c r="C3503" s="21">
        <v>38385</v>
      </c>
      <c r="D3503" t="s">
        <v>129</v>
      </c>
      <c r="E3503" t="s">
        <v>1247</v>
      </c>
      <c r="F3503" t="s">
        <v>7</v>
      </c>
      <c r="G3503" t="str">
        <f t="shared" si="54"/>
        <v>NortonDC</v>
      </c>
      <c r="H3503" t="str">
        <f>VLOOKUP(G3503, [1]Sheet2!C:D, 2, FALSE)</f>
        <v>D</v>
      </c>
    </row>
    <row r="3504" spans="1:8" x14ac:dyDescent="0.2">
      <c r="A3504">
        <v>4886</v>
      </c>
      <c r="B3504" t="s">
        <v>174</v>
      </c>
      <c r="C3504" s="21">
        <v>38385</v>
      </c>
      <c r="D3504" t="s">
        <v>129</v>
      </c>
      <c r="E3504" t="s">
        <v>976</v>
      </c>
      <c r="F3504" t="s">
        <v>7</v>
      </c>
      <c r="G3504" t="str">
        <f t="shared" si="54"/>
        <v>HoyerMD</v>
      </c>
      <c r="H3504" t="str">
        <f>VLOOKUP(G3504, [1]Sheet2!C:D, 2, FALSE)</f>
        <v>D</v>
      </c>
    </row>
    <row r="3505" spans="1:8" x14ac:dyDescent="0.2">
      <c r="A3505">
        <v>4887</v>
      </c>
      <c r="B3505" t="s">
        <v>461</v>
      </c>
      <c r="C3505" s="21">
        <v>38385</v>
      </c>
      <c r="D3505" t="s">
        <v>129</v>
      </c>
      <c r="E3505" t="s">
        <v>960</v>
      </c>
      <c r="F3505" t="s">
        <v>7</v>
      </c>
      <c r="G3505" t="str">
        <f t="shared" si="54"/>
        <v>DelayTX</v>
      </c>
      <c r="H3505" t="str">
        <f>VLOOKUP(G3505, [1]Sheet2!C:D, 2, FALSE)</f>
        <v>R</v>
      </c>
    </row>
    <row r="3506" spans="1:8" x14ac:dyDescent="0.2">
      <c r="A3506">
        <v>4888</v>
      </c>
      <c r="B3506" t="s">
        <v>1113</v>
      </c>
      <c r="C3506" s="21">
        <v>38385</v>
      </c>
      <c r="D3506" t="s">
        <v>129</v>
      </c>
      <c r="E3506" t="s">
        <v>960</v>
      </c>
      <c r="F3506" t="s">
        <v>7</v>
      </c>
      <c r="G3506" t="str">
        <f t="shared" si="54"/>
        <v>BurgessTX</v>
      </c>
      <c r="H3506" t="str">
        <f>VLOOKUP(G3506, [1]Sheet2!C:D, 2, FALSE)</f>
        <v>R</v>
      </c>
    </row>
    <row r="3507" spans="1:8" x14ac:dyDescent="0.2">
      <c r="A3507">
        <v>4889</v>
      </c>
      <c r="B3507" t="s">
        <v>1149</v>
      </c>
      <c r="C3507" s="21">
        <v>38385</v>
      </c>
      <c r="D3507" t="s">
        <v>129</v>
      </c>
      <c r="E3507" t="s">
        <v>964</v>
      </c>
      <c r="F3507" t="s">
        <v>7</v>
      </c>
      <c r="G3507" t="str">
        <f t="shared" si="54"/>
        <v>DavisTVA</v>
      </c>
      <c r="H3507" t="str">
        <f>VLOOKUP(G3507, [1]Sheet2!C:D, 2, FALSE)</f>
        <v>R</v>
      </c>
    </row>
    <row r="3508" spans="1:8" x14ac:dyDescent="0.2">
      <c r="A3508">
        <v>4890</v>
      </c>
      <c r="B3508" t="s">
        <v>224</v>
      </c>
      <c r="C3508" s="21">
        <v>38385</v>
      </c>
      <c r="D3508" t="s">
        <v>129</v>
      </c>
      <c r="E3508" t="s">
        <v>960</v>
      </c>
      <c r="F3508" t="s">
        <v>7</v>
      </c>
      <c r="G3508" t="str">
        <f t="shared" si="54"/>
        <v>Jackson-LeeTX</v>
      </c>
      <c r="H3508" t="str">
        <f>VLOOKUP(G3508, [1]Sheet2!C:D, 2, FALSE)</f>
        <v>D</v>
      </c>
    </row>
    <row r="3509" spans="1:8" x14ac:dyDescent="0.2">
      <c r="A3509">
        <v>4891</v>
      </c>
      <c r="B3509" t="s">
        <v>410</v>
      </c>
      <c r="C3509" s="21">
        <v>38385</v>
      </c>
      <c r="D3509" t="s">
        <v>129</v>
      </c>
      <c r="E3509" t="str">
        <f>VLOOKUP(B3509, [1]Sheet2!$A$2:$B$733, 2, FALSE)</f>
        <v>IL</v>
      </c>
      <c r="F3509" t="s">
        <v>7</v>
      </c>
      <c r="G3509" t="str">
        <f t="shared" si="54"/>
        <v>HydeIL</v>
      </c>
      <c r="H3509" t="str">
        <f>VLOOKUP(G3509, [1]Sheet2!C:D, 2, FALSE)</f>
        <v>R</v>
      </c>
    </row>
    <row r="3510" spans="1:8" x14ac:dyDescent="0.2">
      <c r="A3510">
        <v>4892</v>
      </c>
      <c r="B3510" t="s">
        <v>91</v>
      </c>
      <c r="C3510" s="21">
        <v>39118</v>
      </c>
      <c r="D3510" t="s">
        <v>6</v>
      </c>
      <c r="E3510" t="str">
        <f>VLOOKUP(B3510, [1]Sheet2!$A$2:$B$733, 2, FALSE)</f>
        <v>VA</v>
      </c>
      <c r="F3510" t="s">
        <v>7</v>
      </c>
      <c r="G3510" t="str">
        <f t="shared" si="54"/>
        <v>WarnerVA</v>
      </c>
      <c r="H3510" t="str">
        <f>VLOOKUP(G3510, [1]Sheet2!C:D, 2, FALSE)</f>
        <v>R</v>
      </c>
    </row>
    <row r="3511" spans="1:8" x14ac:dyDescent="0.2">
      <c r="A3511">
        <v>4893</v>
      </c>
      <c r="B3511" t="s">
        <v>115</v>
      </c>
      <c r="C3511" s="21">
        <v>39118</v>
      </c>
      <c r="D3511" t="s">
        <v>6</v>
      </c>
      <c r="E3511" t="s">
        <v>1027</v>
      </c>
      <c r="F3511" t="s">
        <v>7</v>
      </c>
      <c r="G3511" t="str">
        <f t="shared" si="54"/>
        <v>NelsonNE</v>
      </c>
      <c r="H3511" t="str">
        <f>VLOOKUP(G3511, [1]Sheet2!C:D, 2, FALSE)</f>
        <v>D</v>
      </c>
    </row>
    <row r="3512" spans="1:8" x14ac:dyDescent="0.2">
      <c r="A3512">
        <v>4894</v>
      </c>
      <c r="B3512" t="s">
        <v>158</v>
      </c>
      <c r="C3512" s="21">
        <v>39118</v>
      </c>
      <c r="D3512" t="s">
        <v>6</v>
      </c>
      <c r="E3512" t="s">
        <v>1047</v>
      </c>
      <c r="F3512" t="s">
        <v>7</v>
      </c>
      <c r="G3512" t="str">
        <f t="shared" si="54"/>
        <v>ReedRI</v>
      </c>
      <c r="H3512" t="str">
        <f>VLOOKUP(G3512, [1]Sheet2!C:D, 2, FALSE)</f>
        <v>D</v>
      </c>
    </row>
    <row r="3513" spans="1:8" x14ac:dyDescent="0.2">
      <c r="A3513">
        <v>4895</v>
      </c>
      <c r="B3513" t="s">
        <v>79</v>
      </c>
      <c r="C3513" s="21">
        <v>39118</v>
      </c>
      <c r="D3513" t="s">
        <v>6</v>
      </c>
      <c r="E3513" t="s">
        <v>959</v>
      </c>
      <c r="F3513" t="s">
        <v>7</v>
      </c>
      <c r="G3513" t="str">
        <f t="shared" si="54"/>
        <v>SpecterPA</v>
      </c>
      <c r="H3513" t="str">
        <f>VLOOKUP(G3513, [1]Sheet2!C:D, 2, FALSE)</f>
        <v>R</v>
      </c>
    </row>
    <row r="3514" spans="1:8" x14ac:dyDescent="0.2">
      <c r="A3514">
        <v>4896</v>
      </c>
      <c r="B3514" t="s">
        <v>115</v>
      </c>
      <c r="C3514" s="21">
        <v>39118</v>
      </c>
      <c r="D3514" t="s">
        <v>6</v>
      </c>
      <c r="E3514" t="s">
        <v>953</v>
      </c>
      <c r="F3514" t="s">
        <v>7</v>
      </c>
      <c r="G3514" t="str">
        <f t="shared" si="54"/>
        <v>NelsonFL</v>
      </c>
      <c r="H3514" t="str">
        <f>VLOOKUP(G3514, [1]Sheet2!C:D, 2, FALSE)</f>
        <v>D</v>
      </c>
    </row>
    <row r="3515" spans="1:8" x14ac:dyDescent="0.2">
      <c r="A3515">
        <v>4897</v>
      </c>
      <c r="B3515" t="s">
        <v>89</v>
      </c>
      <c r="C3515" s="21">
        <v>39118</v>
      </c>
      <c r="D3515" t="s">
        <v>6</v>
      </c>
      <c r="E3515" t="s">
        <v>960</v>
      </c>
      <c r="F3515" t="s">
        <v>7</v>
      </c>
      <c r="G3515" t="str">
        <f t="shared" si="54"/>
        <v>CornynTX</v>
      </c>
      <c r="H3515" t="str">
        <f>VLOOKUP(G3515, [1]Sheet2!C:D, 2, FALSE)</f>
        <v>R</v>
      </c>
    </row>
    <row r="3516" spans="1:8" x14ac:dyDescent="0.2">
      <c r="A3516">
        <v>4898</v>
      </c>
      <c r="B3516" t="s">
        <v>19</v>
      </c>
      <c r="C3516" s="21">
        <v>39118</v>
      </c>
      <c r="D3516" t="s">
        <v>6</v>
      </c>
      <c r="E3516" t="s">
        <v>1043</v>
      </c>
      <c r="F3516" t="s">
        <v>7</v>
      </c>
      <c r="G3516" t="str">
        <f t="shared" si="54"/>
        <v>BidenDE</v>
      </c>
      <c r="H3516" t="str">
        <f>VLOOKUP(G3516, [1]Sheet2!C:D, 2, FALSE)</f>
        <v>D</v>
      </c>
    </row>
    <row r="3517" spans="1:8" x14ac:dyDescent="0.2">
      <c r="A3517">
        <v>4899</v>
      </c>
      <c r="B3517" t="s">
        <v>70</v>
      </c>
      <c r="C3517" s="21">
        <v>39118</v>
      </c>
      <c r="D3517" t="s">
        <v>6</v>
      </c>
      <c r="E3517" t="s">
        <v>957</v>
      </c>
      <c r="F3517" t="s">
        <v>7</v>
      </c>
      <c r="G3517" t="str">
        <f t="shared" si="54"/>
        <v>LiebermanCT</v>
      </c>
      <c r="H3517" t="str">
        <f>VLOOKUP(G3517, [1]Sheet2!C:D, 2, FALSE)</f>
        <v>D</v>
      </c>
    </row>
    <row r="3518" spans="1:8" x14ac:dyDescent="0.2">
      <c r="A3518">
        <v>4900</v>
      </c>
      <c r="B3518" t="s">
        <v>1209</v>
      </c>
      <c r="C3518" s="21">
        <v>39118</v>
      </c>
      <c r="D3518" t="s">
        <v>6</v>
      </c>
      <c r="E3518" t="s">
        <v>980</v>
      </c>
      <c r="F3518" t="s">
        <v>7</v>
      </c>
      <c r="G3518" t="str">
        <f t="shared" si="54"/>
        <v>LevinCMI</v>
      </c>
      <c r="H3518" t="str">
        <f>VLOOKUP(G3518, [1]Sheet2!C:D, 2, FALSE)</f>
        <v>D</v>
      </c>
    </row>
    <row r="3519" spans="1:8" x14ac:dyDescent="0.2">
      <c r="A3519">
        <v>4901</v>
      </c>
      <c r="B3519" t="s">
        <v>85</v>
      </c>
      <c r="C3519" s="21">
        <v>39118</v>
      </c>
      <c r="D3519" t="s">
        <v>6</v>
      </c>
      <c r="E3519" t="s">
        <v>1027</v>
      </c>
      <c r="F3519" t="s">
        <v>7</v>
      </c>
      <c r="G3519" t="str">
        <f t="shared" si="54"/>
        <v>HagelNE</v>
      </c>
      <c r="H3519" t="str">
        <f>VLOOKUP(G3519, [1]Sheet2!C:D, 2, FALSE)</f>
        <v>R</v>
      </c>
    </row>
    <row r="3520" spans="1:8" x14ac:dyDescent="0.2">
      <c r="A3520">
        <v>4902</v>
      </c>
      <c r="B3520" t="s">
        <v>103</v>
      </c>
      <c r="C3520" s="21">
        <v>39118</v>
      </c>
      <c r="D3520" t="s">
        <v>6</v>
      </c>
      <c r="E3520" t="str">
        <f>VLOOKUP(B3520, [1]Sheet2!$A$2:$B$733, 2, FALSE)</f>
        <v>KY</v>
      </c>
      <c r="F3520" t="s">
        <v>7</v>
      </c>
      <c r="G3520" t="str">
        <f t="shared" si="54"/>
        <v>McConnellKY</v>
      </c>
      <c r="H3520" t="str">
        <f>VLOOKUP(G3520, [1]Sheet2!C:D, 2, FALSE)</f>
        <v>R</v>
      </c>
    </row>
    <row r="3521" spans="1:8" x14ac:dyDescent="0.2">
      <c r="A3521">
        <v>4903</v>
      </c>
      <c r="B3521" t="s">
        <v>106</v>
      </c>
      <c r="C3521" s="21">
        <v>39118</v>
      </c>
      <c r="D3521" t="s">
        <v>6</v>
      </c>
      <c r="E3521" t="str">
        <f>VLOOKUP(B3521, [1]Sheet2!$A$2:$B$733, 2, FALSE)</f>
        <v>NV</v>
      </c>
      <c r="F3521" t="s">
        <v>7</v>
      </c>
      <c r="G3521" t="str">
        <f t="shared" si="54"/>
        <v>ReidNV</v>
      </c>
      <c r="H3521" t="str">
        <f>VLOOKUP(G3521, [1]Sheet2!C:D, 2, FALSE)</f>
        <v>D</v>
      </c>
    </row>
    <row r="3522" spans="1:8" x14ac:dyDescent="0.2">
      <c r="A3522">
        <v>4904</v>
      </c>
      <c r="B3522" t="s">
        <v>40</v>
      </c>
      <c r="C3522" s="21">
        <v>39476</v>
      </c>
      <c r="D3522" t="s">
        <v>6</v>
      </c>
      <c r="E3522" t="str">
        <f>VLOOKUP(B3522, [1]Sheet2!$A$2:$B$733, 2, FALSE)</f>
        <v>PA</v>
      </c>
      <c r="F3522" t="s">
        <v>7</v>
      </c>
      <c r="G3522" t="str">
        <f t="shared" si="54"/>
        <v>CaseyPA</v>
      </c>
      <c r="H3522" t="str">
        <f>VLOOKUP(G3522, [1]Sheet2!C:D, 2, FALSE)</f>
        <v>D</v>
      </c>
    </row>
    <row r="3523" spans="1:8" x14ac:dyDescent="0.2">
      <c r="A3523">
        <v>4905</v>
      </c>
      <c r="B3523" t="s">
        <v>996</v>
      </c>
      <c r="C3523" s="21">
        <v>38616</v>
      </c>
      <c r="D3523" t="s">
        <v>129</v>
      </c>
      <c r="E3523" t="s">
        <v>1014</v>
      </c>
      <c r="F3523" t="s">
        <v>7</v>
      </c>
      <c r="G3523" t="str">
        <f t="shared" ref="G3523:G3586" si="55">B3523&amp;E3523</f>
        <v>KingIA</v>
      </c>
      <c r="H3523" t="str">
        <f>VLOOKUP(G3523, [1]Sheet2!C:D, 2, FALSE)</f>
        <v>R</v>
      </c>
    </row>
    <row r="3524" spans="1:8" x14ac:dyDescent="0.2">
      <c r="A3524">
        <v>4906</v>
      </c>
      <c r="B3524" t="s">
        <v>202</v>
      </c>
      <c r="C3524" s="21">
        <v>38616</v>
      </c>
      <c r="D3524" t="s">
        <v>129</v>
      </c>
      <c r="E3524" t="str">
        <f>VLOOKUP(B3524, [1]Sheet2!$A$2:$B$733, 2, FALSE)</f>
        <v>PA</v>
      </c>
      <c r="F3524" t="s">
        <v>7</v>
      </c>
      <c r="G3524" t="str">
        <f t="shared" si="55"/>
        <v>DentPA</v>
      </c>
      <c r="H3524" t="str">
        <f>VLOOKUP(G3524, [1]Sheet2!C:D, 2, FALSE)</f>
        <v>R</v>
      </c>
    </row>
    <row r="3525" spans="1:8" x14ac:dyDescent="0.2">
      <c r="A3525">
        <v>4907</v>
      </c>
      <c r="B3525" t="s">
        <v>1144</v>
      </c>
      <c r="C3525" s="21">
        <v>38616</v>
      </c>
      <c r="D3525" t="s">
        <v>129</v>
      </c>
      <c r="E3525" t="s">
        <v>960</v>
      </c>
      <c r="F3525" t="s">
        <v>7</v>
      </c>
      <c r="G3525" t="str">
        <f t="shared" si="55"/>
        <v>CuellarTX</v>
      </c>
      <c r="H3525" t="str">
        <f>VLOOKUP(G3525, [1]Sheet2!C:D, 2, FALSE)</f>
        <v>D</v>
      </c>
    </row>
    <row r="3526" spans="1:8" x14ac:dyDescent="0.2">
      <c r="A3526">
        <v>4908</v>
      </c>
      <c r="B3526" t="s">
        <v>58</v>
      </c>
      <c r="C3526" s="21">
        <v>38699</v>
      </c>
      <c r="D3526" t="s">
        <v>6</v>
      </c>
      <c r="E3526" t="str">
        <f>VLOOKUP(B3526, [1]Sheet2!$A$2:$B$733, 2, FALSE)</f>
        <v>WI</v>
      </c>
      <c r="F3526" t="s">
        <v>7</v>
      </c>
      <c r="G3526" t="str">
        <f t="shared" si="55"/>
        <v>FeingoldWI</v>
      </c>
      <c r="H3526" t="str">
        <f>VLOOKUP(G3526, [1]Sheet2!C:D, 2, FALSE)</f>
        <v>D</v>
      </c>
    </row>
    <row r="3527" spans="1:8" x14ac:dyDescent="0.2">
      <c r="A3527">
        <v>4909</v>
      </c>
      <c r="B3527" t="s">
        <v>79</v>
      </c>
      <c r="C3527" s="21">
        <v>38699</v>
      </c>
      <c r="D3527" t="s">
        <v>6</v>
      </c>
      <c r="E3527" t="s">
        <v>959</v>
      </c>
      <c r="F3527" t="s">
        <v>7</v>
      </c>
      <c r="G3527" t="str">
        <f t="shared" si="55"/>
        <v>SpecterPA</v>
      </c>
      <c r="H3527" t="str">
        <f>VLOOKUP(G3527, [1]Sheet2!C:D, 2, FALSE)</f>
        <v>R</v>
      </c>
    </row>
    <row r="3528" spans="1:8" x14ac:dyDescent="0.2">
      <c r="A3528">
        <v>4910</v>
      </c>
      <c r="B3528" t="s">
        <v>158</v>
      </c>
      <c r="C3528" s="21">
        <v>38048</v>
      </c>
      <c r="D3528" t="s">
        <v>6</v>
      </c>
      <c r="E3528" t="s">
        <v>1047</v>
      </c>
      <c r="F3528" t="s">
        <v>7</v>
      </c>
      <c r="G3528" t="str">
        <f t="shared" si="55"/>
        <v>ReedRI</v>
      </c>
      <c r="H3528" t="str">
        <f>VLOOKUP(G3528, [1]Sheet2!C:D, 2, FALSE)</f>
        <v>D</v>
      </c>
    </row>
    <row r="3529" spans="1:8" x14ac:dyDescent="0.2">
      <c r="A3529">
        <v>4911</v>
      </c>
      <c r="B3529" t="s">
        <v>1003</v>
      </c>
      <c r="C3529" s="21">
        <v>38048</v>
      </c>
      <c r="D3529" t="s">
        <v>6</v>
      </c>
      <c r="E3529" t="s">
        <v>953</v>
      </c>
      <c r="F3529" t="s">
        <v>7</v>
      </c>
      <c r="G3529" t="str">
        <f t="shared" si="55"/>
        <v>GrahamFL</v>
      </c>
      <c r="H3529" t="str">
        <f>VLOOKUP(G3529, [1]Sheet2!C:D, 2, FALSE)</f>
        <v>R</v>
      </c>
    </row>
    <row r="3530" spans="1:8" x14ac:dyDescent="0.2">
      <c r="A3530">
        <v>4912</v>
      </c>
      <c r="B3530" t="s">
        <v>50</v>
      </c>
      <c r="C3530" s="21">
        <v>38048</v>
      </c>
      <c r="D3530" t="s">
        <v>6</v>
      </c>
      <c r="E3530" t="str">
        <f>VLOOKUP(B3530, [1]Sheet2!$A$2:$B$733, 2, FALSE)</f>
        <v>MN</v>
      </c>
      <c r="F3530" t="s">
        <v>7</v>
      </c>
      <c r="G3530" t="str">
        <f t="shared" si="55"/>
        <v>DaytonMN</v>
      </c>
      <c r="H3530" t="str">
        <f>VLOOKUP(G3530, [1]Sheet2!C:D, 2, FALSE)</f>
        <v>D</v>
      </c>
    </row>
    <row r="3531" spans="1:8" x14ac:dyDescent="0.2">
      <c r="A3531">
        <v>4913</v>
      </c>
      <c r="B3531" t="s">
        <v>364</v>
      </c>
      <c r="C3531" s="21">
        <v>39357</v>
      </c>
      <c r="D3531" t="s">
        <v>129</v>
      </c>
      <c r="E3531" t="s">
        <v>956</v>
      </c>
      <c r="F3531" t="s">
        <v>7</v>
      </c>
      <c r="G3531" t="str">
        <f t="shared" si="55"/>
        <v>SkeltonMO</v>
      </c>
      <c r="H3531" t="str">
        <f>VLOOKUP(G3531, [1]Sheet2!C:D, 2, FALSE)</f>
        <v>D</v>
      </c>
    </row>
    <row r="3532" spans="1:8" x14ac:dyDescent="0.2">
      <c r="A3532">
        <v>4914</v>
      </c>
      <c r="B3532" t="s">
        <v>281</v>
      </c>
      <c r="C3532" s="21">
        <v>39357</v>
      </c>
      <c r="D3532" t="s">
        <v>129</v>
      </c>
      <c r="E3532" t="s">
        <v>955</v>
      </c>
      <c r="F3532" t="s">
        <v>7</v>
      </c>
      <c r="G3532" t="str">
        <f t="shared" si="55"/>
        <v>TurnerOH</v>
      </c>
      <c r="H3532" t="str">
        <f>VLOOKUP(G3532, [1]Sheet2!C:D, 2, FALSE)</f>
        <v>R</v>
      </c>
    </row>
    <row r="3533" spans="1:8" x14ac:dyDescent="0.2">
      <c r="A3533">
        <v>4915</v>
      </c>
      <c r="B3533" t="s">
        <v>168</v>
      </c>
      <c r="C3533" s="21">
        <v>39357</v>
      </c>
      <c r="D3533" t="s">
        <v>129</v>
      </c>
      <c r="E3533" t="s">
        <v>957</v>
      </c>
      <c r="F3533" t="s">
        <v>7</v>
      </c>
      <c r="G3533" t="str">
        <f t="shared" si="55"/>
        <v>LarsonCT</v>
      </c>
      <c r="H3533" t="str">
        <f>VLOOKUP(G3533, [1]Sheet2!C:D, 2, FALSE)</f>
        <v>D</v>
      </c>
    </row>
    <row r="3534" spans="1:8" x14ac:dyDescent="0.2">
      <c r="A3534">
        <v>4916</v>
      </c>
      <c r="B3534" t="s">
        <v>104</v>
      </c>
      <c r="C3534" s="21">
        <v>39357</v>
      </c>
      <c r="D3534" t="s">
        <v>129</v>
      </c>
      <c r="E3534" t="s">
        <v>980</v>
      </c>
      <c r="F3534" t="s">
        <v>7</v>
      </c>
      <c r="G3534" t="str">
        <f t="shared" si="55"/>
        <v>MillerMI</v>
      </c>
      <c r="H3534" t="str">
        <f>VLOOKUP(G3534, [1]Sheet2!C:D, 2, FALSE)</f>
        <v>R</v>
      </c>
    </row>
    <row r="3535" spans="1:8" x14ac:dyDescent="0.2">
      <c r="A3535">
        <v>4917</v>
      </c>
      <c r="B3535" t="s">
        <v>968</v>
      </c>
      <c r="C3535" s="21">
        <v>39357</v>
      </c>
      <c r="D3535" t="s">
        <v>129</v>
      </c>
      <c r="E3535" t="s">
        <v>969</v>
      </c>
      <c r="F3535" t="s">
        <v>7</v>
      </c>
      <c r="G3535" t="str">
        <f t="shared" si="55"/>
        <v>AbercrombieHI</v>
      </c>
      <c r="H3535" t="str">
        <f>VLOOKUP(G3535, [1]Sheet2!C:D, 2, FALSE)</f>
        <v>D</v>
      </c>
    </row>
    <row r="3536" spans="1:8" x14ac:dyDescent="0.2">
      <c r="A3536">
        <v>4918</v>
      </c>
      <c r="B3536" t="s">
        <v>491</v>
      </c>
      <c r="C3536" s="21">
        <v>39357</v>
      </c>
      <c r="D3536" t="s">
        <v>129</v>
      </c>
      <c r="E3536" t="s">
        <v>1043</v>
      </c>
      <c r="F3536" t="s">
        <v>7</v>
      </c>
      <c r="G3536" t="str">
        <f t="shared" si="55"/>
        <v>CastleDE</v>
      </c>
      <c r="H3536" t="str">
        <f>VLOOKUP(G3536, [1]Sheet2!C:D, 2, FALSE)</f>
        <v>R</v>
      </c>
    </row>
    <row r="3537" spans="1:8" x14ac:dyDescent="0.2">
      <c r="A3537">
        <v>4919</v>
      </c>
      <c r="B3537" t="s">
        <v>401</v>
      </c>
      <c r="C3537" s="21">
        <v>39357</v>
      </c>
      <c r="D3537" t="s">
        <v>129</v>
      </c>
      <c r="E3537" t="s">
        <v>961</v>
      </c>
      <c r="F3537" t="s">
        <v>7</v>
      </c>
      <c r="G3537" t="str">
        <f t="shared" si="55"/>
        <v>TannerTN</v>
      </c>
      <c r="H3537" t="str">
        <f>VLOOKUP(G3537, [1]Sheet2!C:D, 2, FALSE)</f>
        <v>D</v>
      </c>
    </row>
    <row r="3538" spans="1:8" x14ac:dyDescent="0.2">
      <c r="A3538">
        <v>4920</v>
      </c>
      <c r="B3538" t="s">
        <v>386</v>
      </c>
      <c r="C3538" s="21">
        <v>39357</v>
      </c>
      <c r="D3538" t="s">
        <v>129</v>
      </c>
      <c r="E3538" t="s">
        <v>959</v>
      </c>
      <c r="F3538" t="s">
        <v>7</v>
      </c>
      <c r="G3538" t="str">
        <f t="shared" si="55"/>
        <v>EnglishPA</v>
      </c>
      <c r="H3538" t="str">
        <f>VLOOKUP(G3538, [1]Sheet2!C:D, 2, FALSE)</f>
        <v>R</v>
      </c>
    </row>
    <row r="3539" spans="1:8" x14ac:dyDescent="0.2">
      <c r="A3539">
        <v>4921</v>
      </c>
      <c r="B3539" t="s">
        <v>1281</v>
      </c>
      <c r="C3539" s="21">
        <v>39357</v>
      </c>
      <c r="D3539" t="s">
        <v>129</v>
      </c>
      <c r="E3539" t="s">
        <v>963</v>
      </c>
      <c r="F3539" t="s">
        <v>7</v>
      </c>
      <c r="G3539" t="str">
        <f t="shared" si="55"/>
        <v>SanchezLoCA</v>
      </c>
      <c r="H3539" t="str">
        <f>VLOOKUP(G3539, [1]Sheet2!C:D, 2, FALSE)</f>
        <v>D</v>
      </c>
    </row>
    <row r="3540" spans="1:8" x14ac:dyDescent="0.2">
      <c r="A3540">
        <v>4922</v>
      </c>
      <c r="B3540" t="s">
        <v>178</v>
      </c>
      <c r="C3540" s="21">
        <v>39357</v>
      </c>
      <c r="D3540" t="s">
        <v>129</v>
      </c>
      <c r="E3540" t="s">
        <v>959</v>
      </c>
      <c r="F3540" t="s">
        <v>7</v>
      </c>
      <c r="G3540" t="str">
        <f t="shared" si="55"/>
        <v>SchwartzPA</v>
      </c>
      <c r="H3540" t="str">
        <f>VLOOKUP(G3540, [1]Sheet2!C:D, 2, FALSE)</f>
        <v>D</v>
      </c>
    </row>
    <row r="3541" spans="1:8" x14ac:dyDescent="0.2">
      <c r="A3541">
        <v>4923</v>
      </c>
      <c r="B3541" t="s">
        <v>224</v>
      </c>
      <c r="C3541" s="21">
        <v>39357</v>
      </c>
      <c r="D3541" t="s">
        <v>129</v>
      </c>
      <c r="E3541" t="s">
        <v>960</v>
      </c>
      <c r="F3541" t="s">
        <v>7</v>
      </c>
      <c r="G3541" t="str">
        <f t="shared" si="55"/>
        <v>Jackson-LeeTX</v>
      </c>
      <c r="H3541" t="str">
        <f>VLOOKUP(G3541, [1]Sheet2!C:D, 2, FALSE)</f>
        <v>D</v>
      </c>
    </row>
    <row r="3542" spans="1:8" x14ac:dyDescent="0.2">
      <c r="A3542">
        <v>4924</v>
      </c>
      <c r="B3542" t="s">
        <v>192</v>
      </c>
      <c r="C3542" s="21">
        <v>39357</v>
      </c>
      <c r="D3542" t="s">
        <v>129</v>
      </c>
      <c r="E3542" t="s">
        <v>960</v>
      </c>
      <c r="F3542" t="s">
        <v>7</v>
      </c>
      <c r="G3542" t="str">
        <f t="shared" si="55"/>
        <v>DoggettTX</v>
      </c>
      <c r="H3542" t="str">
        <f>VLOOKUP(G3542, [1]Sheet2!C:D, 2, FALSE)</f>
        <v>D</v>
      </c>
    </row>
    <row r="3543" spans="1:8" x14ac:dyDescent="0.2">
      <c r="A3543">
        <v>4925</v>
      </c>
      <c r="B3543" t="s">
        <v>241</v>
      </c>
      <c r="C3543" s="21">
        <v>39357</v>
      </c>
      <c r="D3543" t="s">
        <v>129</v>
      </c>
      <c r="E3543" t="s">
        <v>957</v>
      </c>
      <c r="F3543" t="s">
        <v>7</v>
      </c>
      <c r="G3543" t="str">
        <f t="shared" si="55"/>
        <v>ShaysCT</v>
      </c>
      <c r="H3543" t="str">
        <f>VLOOKUP(G3543, [1]Sheet2!C:D, 2, FALSE)</f>
        <v>R</v>
      </c>
    </row>
    <row r="3544" spans="1:8" x14ac:dyDescent="0.2">
      <c r="A3544">
        <v>4926</v>
      </c>
      <c r="B3544" t="s">
        <v>418</v>
      </c>
      <c r="C3544" s="21">
        <v>39357</v>
      </c>
      <c r="D3544" t="s">
        <v>129</v>
      </c>
      <c r="E3544" t="s">
        <v>966</v>
      </c>
      <c r="F3544" t="s">
        <v>7</v>
      </c>
      <c r="G3544" t="str">
        <f t="shared" si="55"/>
        <v>HincheyNY</v>
      </c>
      <c r="H3544" t="str">
        <f>VLOOKUP(G3544, [1]Sheet2!C:D, 2, FALSE)</f>
        <v>D</v>
      </c>
    </row>
    <row r="3545" spans="1:8" x14ac:dyDescent="0.2">
      <c r="A3545">
        <v>4927</v>
      </c>
      <c r="B3545" t="s">
        <v>174</v>
      </c>
      <c r="C3545" s="21">
        <v>39357</v>
      </c>
      <c r="D3545" t="s">
        <v>129</v>
      </c>
      <c r="E3545" t="s">
        <v>976</v>
      </c>
      <c r="F3545" t="s">
        <v>7</v>
      </c>
      <c r="G3545" t="str">
        <f t="shared" si="55"/>
        <v>HoyerMD</v>
      </c>
      <c r="H3545" t="str">
        <f>VLOOKUP(G3545, [1]Sheet2!C:D, 2, FALSE)</f>
        <v>D</v>
      </c>
    </row>
    <row r="3546" spans="1:8" x14ac:dyDescent="0.2">
      <c r="A3546">
        <v>4928</v>
      </c>
      <c r="B3546" t="s">
        <v>1287</v>
      </c>
      <c r="C3546" s="21">
        <v>39357</v>
      </c>
      <c r="D3546" t="s">
        <v>129</v>
      </c>
      <c r="E3546" t="s">
        <v>974</v>
      </c>
      <c r="F3546" t="s">
        <v>7</v>
      </c>
      <c r="G3546" t="str">
        <f t="shared" si="55"/>
        <v>ScottDGA</v>
      </c>
      <c r="H3546" t="str">
        <f>VLOOKUP(G3546, [1]Sheet2!C:D, 2, FALSE)</f>
        <v>D</v>
      </c>
    </row>
    <row r="3547" spans="1:8" x14ac:dyDescent="0.2">
      <c r="A3547">
        <v>4929</v>
      </c>
      <c r="B3547" t="s">
        <v>183</v>
      </c>
      <c r="C3547" s="21">
        <v>39357</v>
      </c>
      <c r="D3547" t="s">
        <v>129</v>
      </c>
      <c r="E3547" t="s">
        <v>973</v>
      </c>
      <c r="F3547" t="s">
        <v>7</v>
      </c>
      <c r="G3547" t="str">
        <f t="shared" si="55"/>
        <v>BlumenauerOR</v>
      </c>
      <c r="H3547" t="str">
        <f>VLOOKUP(G3547, [1]Sheet2!C:D, 2, FALSE)</f>
        <v>D</v>
      </c>
    </row>
    <row r="3548" spans="1:8" x14ac:dyDescent="0.2">
      <c r="A3548">
        <v>4930</v>
      </c>
      <c r="B3548" t="s">
        <v>381</v>
      </c>
      <c r="C3548" s="21">
        <v>39357</v>
      </c>
      <c r="D3548" t="s">
        <v>129</v>
      </c>
      <c r="E3548" t="s">
        <v>953</v>
      </c>
      <c r="F3548" t="s">
        <v>7</v>
      </c>
      <c r="G3548" t="str">
        <f t="shared" si="55"/>
        <v>BoydFL</v>
      </c>
      <c r="H3548" t="str">
        <f>VLOOKUP(G3548, [1]Sheet2!C:D, 2, FALSE)</f>
        <v>D</v>
      </c>
    </row>
    <row r="3549" spans="1:8" x14ac:dyDescent="0.2">
      <c r="A3549">
        <v>4931</v>
      </c>
      <c r="B3549" t="s">
        <v>163</v>
      </c>
      <c r="C3549" s="21">
        <v>39357</v>
      </c>
      <c r="D3549" t="s">
        <v>129</v>
      </c>
      <c r="E3549" t="str">
        <f>VLOOKUP(B3549, [1]Sheet2!$A$2:$B$733, 2, FALSE)</f>
        <v>RI</v>
      </c>
      <c r="F3549" t="s">
        <v>7</v>
      </c>
      <c r="G3549" t="str">
        <f t="shared" si="55"/>
        <v>LangevinRI</v>
      </c>
      <c r="H3549" t="str">
        <f>VLOOKUP(G3549, [1]Sheet2!C:D, 2, FALSE)</f>
        <v>D</v>
      </c>
    </row>
    <row r="3550" spans="1:8" x14ac:dyDescent="0.2">
      <c r="A3550">
        <v>4932</v>
      </c>
      <c r="B3550" t="s">
        <v>555</v>
      </c>
      <c r="C3550" s="21">
        <v>39357</v>
      </c>
      <c r="D3550" t="s">
        <v>129</v>
      </c>
      <c r="E3550" t="str">
        <f>VLOOKUP(B3550, [1]Sheet2!$A$2:$B$733, 2, FALSE)</f>
        <v>CA</v>
      </c>
      <c r="F3550" t="s">
        <v>7</v>
      </c>
      <c r="G3550" t="str">
        <f t="shared" si="55"/>
        <v>BacaCA</v>
      </c>
      <c r="H3550" t="str">
        <f>VLOOKUP(G3550, [1]Sheet2!C:D, 2, FALSE)</f>
        <v>D</v>
      </c>
    </row>
    <row r="3551" spans="1:8" x14ac:dyDescent="0.2">
      <c r="A3551">
        <v>4933</v>
      </c>
      <c r="B3551" t="s">
        <v>127</v>
      </c>
      <c r="C3551" s="21">
        <v>39357</v>
      </c>
      <c r="D3551" t="s">
        <v>129</v>
      </c>
      <c r="E3551" t="s">
        <v>965</v>
      </c>
      <c r="F3551" t="s">
        <v>7</v>
      </c>
      <c r="G3551" t="str">
        <f t="shared" si="55"/>
        <v>UdallCO</v>
      </c>
      <c r="H3551" t="str">
        <f>VLOOKUP(G3551, [1]Sheet2!C:D, 2, FALSE)</f>
        <v>D</v>
      </c>
    </row>
    <row r="3552" spans="1:8" x14ac:dyDescent="0.2">
      <c r="A3552">
        <v>4934</v>
      </c>
      <c r="B3552" t="s">
        <v>333</v>
      </c>
      <c r="C3552" s="21">
        <v>39357</v>
      </c>
      <c r="D3552" t="s">
        <v>129</v>
      </c>
      <c r="E3552" t="str">
        <f>VLOOKUP(B3552, [1]Sheet2!$A$2:$B$733, 2, FALSE)</f>
        <v>CA</v>
      </c>
      <c r="F3552" t="s">
        <v>7</v>
      </c>
      <c r="G3552" t="str">
        <f t="shared" si="55"/>
        <v>StarkCA</v>
      </c>
      <c r="H3552" t="str">
        <f>VLOOKUP(G3552, [1]Sheet2!C:D, 2, FALSE)</f>
        <v>D</v>
      </c>
    </row>
    <row r="3553" spans="1:8" x14ac:dyDescent="0.2">
      <c r="A3553">
        <v>4935</v>
      </c>
      <c r="B3553" t="s">
        <v>448</v>
      </c>
      <c r="C3553" s="21">
        <v>39357</v>
      </c>
      <c r="D3553" t="s">
        <v>129</v>
      </c>
      <c r="E3553" t="s">
        <v>972</v>
      </c>
      <c r="F3553" t="s">
        <v>7</v>
      </c>
      <c r="G3553" t="str">
        <f t="shared" si="55"/>
        <v>MarkeyMA</v>
      </c>
      <c r="H3553" t="str">
        <f>VLOOKUP(G3553, [1]Sheet2!C:D, 2, FALSE)</f>
        <v>D</v>
      </c>
    </row>
    <row r="3554" spans="1:8" x14ac:dyDescent="0.2">
      <c r="A3554">
        <v>4936</v>
      </c>
      <c r="B3554" t="s">
        <v>550</v>
      </c>
      <c r="C3554" s="21">
        <v>39357</v>
      </c>
      <c r="D3554" t="s">
        <v>129</v>
      </c>
      <c r="E3554" t="str">
        <f>VLOOKUP(B3554, [1]Sheet2!$A$2:$B$733, 2, FALSE)</f>
        <v>MD</v>
      </c>
      <c r="F3554" t="s">
        <v>7</v>
      </c>
      <c r="G3554" t="str">
        <f t="shared" si="55"/>
        <v>Van HollenMD</v>
      </c>
      <c r="H3554" t="str">
        <f>VLOOKUP(G3554, [1]Sheet2!C:D, 2, FALSE)</f>
        <v>D</v>
      </c>
    </row>
    <row r="3555" spans="1:8" x14ac:dyDescent="0.2">
      <c r="A3555">
        <v>4937</v>
      </c>
      <c r="B3555" t="s">
        <v>188</v>
      </c>
      <c r="C3555" s="21">
        <v>38651</v>
      </c>
      <c r="D3555" t="s">
        <v>129</v>
      </c>
      <c r="E3555" t="s">
        <v>963</v>
      </c>
      <c r="F3555" t="s">
        <v>7</v>
      </c>
      <c r="G3555" t="str">
        <f t="shared" si="55"/>
        <v>HunterCA</v>
      </c>
      <c r="H3555" t="str">
        <f>VLOOKUP(G3555, [1]Sheet2!C:D, 2, FALSE)</f>
        <v>R</v>
      </c>
    </row>
    <row r="3556" spans="1:8" x14ac:dyDescent="0.2">
      <c r="A3556">
        <v>4938</v>
      </c>
      <c r="B3556" t="s">
        <v>1103</v>
      </c>
      <c r="C3556" s="21">
        <v>38651</v>
      </c>
      <c r="D3556" t="s">
        <v>129</v>
      </c>
      <c r="E3556" t="s">
        <v>961</v>
      </c>
      <c r="F3556" t="s">
        <v>7</v>
      </c>
      <c r="G3556" t="str">
        <f t="shared" si="55"/>
        <v>BlackburnTN</v>
      </c>
      <c r="H3556" t="str">
        <f>VLOOKUP(G3556, [1]Sheet2!C:D, 2, FALSE)</f>
        <v>R</v>
      </c>
    </row>
    <row r="3557" spans="1:8" x14ac:dyDescent="0.2">
      <c r="A3557">
        <v>4939</v>
      </c>
      <c r="B3557" t="s">
        <v>1109</v>
      </c>
      <c r="C3557" s="21">
        <v>38651</v>
      </c>
      <c r="D3557" t="s">
        <v>129</v>
      </c>
      <c r="E3557" t="s">
        <v>1015</v>
      </c>
      <c r="F3557" t="s">
        <v>7</v>
      </c>
      <c r="G3557" t="str">
        <f t="shared" si="55"/>
        <v>BradleyNH</v>
      </c>
      <c r="H3557" t="str">
        <f>VLOOKUP(G3557, [1]Sheet2!C:D, 2, FALSE)</f>
        <v>R</v>
      </c>
    </row>
    <row r="3558" spans="1:8" x14ac:dyDescent="0.2">
      <c r="A3558">
        <v>4940</v>
      </c>
      <c r="B3558" t="s">
        <v>1010</v>
      </c>
      <c r="C3558" s="21">
        <v>38651</v>
      </c>
      <c r="D3558" t="s">
        <v>129</v>
      </c>
      <c r="E3558" t="s">
        <v>1030</v>
      </c>
      <c r="F3558" t="s">
        <v>7</v>
      </c>
      <c r="G3558" t="str">
        <f t="shared" si="55"/>
        <v>DavisKY</v>
      </c>
      <c r="H3558" t="str">
        <f>VLOOKUP(G3558, [1]Sheet2!C:D, 2, FALSE)</f>
        <v>R</v>
      </c>
    </row>
    <row r="3559" spans="1:8" x14ac:dyDescent="0.2">
      <c r="A3559">
        <v>4941</v>
      </c>
      <c r="B3559" t="s">
        <v>212</v>
      </c>
      <c r="C3559" s="21">
        <v>38651</v>
      </c>
      <c r="D3559" t="s">
        <v>129</v>
      </c>
      <c r="E3559" t="s">
        <v>974</v>
      </c>
      <c r="F3559" t="s">
        <v>7</v>
      </c>
      <c r="G3559" t="str">
        <f t="shared" si="55"/>
        <v>GingreyGA</v>
      </c>
      <c r="H3559" t="str">
        <f>VLOOKUP(G3559, [1]Sheet2!C:D, 2, FALSE)</f>
        <v>R</v>
      </c>
    </row>
    <row r="3560" spans="1:8" x14ac:dyDescent="0.2">
      <c r="A3560">
        <v>4942</v>
      </c>
      <c r="B3560" t="s">
        <v>1138</v>
      </c>
      <c r="C3560" s="21">
        <v>38651</v>
      </c>
      <c r="D3560" t="s">
        <v>129</v>
      </c>
      <c r="E3560" t="s">
        <v>960</v>
      </c>
      <c r="F3560" t="s">
        <v>7</v>
      </c>
      <c r="G3560" t="str">
        <f t="shared" si="55"/>
        <v>ConawayTX</v>
      </c>
      <c r="H3560" t="str">
        <f>VLOOKUP(G3560, [1]Sheet2!C:D, 2, FALSE)</f>
        <v>R</v>
      </c>
    </row>
    <row r="3561" spans="1:8" x14ac:dyDescent="0.2">
      <c r="A3561">
        <v>4943</v>
      </c>
      <c r="B3561" t="s">
        <v>1155</v>
      </c>
      <c r="C3561" s="21">
        <v>38651</v>
      </c>
      <c r="D3561" t="s">
        <v>129</v>
      </c>
      <c r="E3561" t="s">
        <v>964</v>
      </c>
      <c r="F3561" t="s">
        <v>7</v>
      </c>
      <c r="G3561" t="str">
        <f t="shared" si="55"/>
        <v>DrakeVA</v>
      </c>
      <c r="H3561" t="str">
        <f>VLOOKUP(G3561, [1]Sheet2!C:D, 2, FALSE)</f>
        <v>R</v>
      </c>
    </row>
    <row r="3562" spans="1:8" x14ac:dyDescent="0.2">
      <c r="A3562">
        <v>4944</v>
      </c>
      <c r="B3562" t="s">
        <v>1296</v>
      </c>
      <c r="C3562" s="21">
        <v>39163</v>
      </c>
      <c r="D3562" t="s">
        <v>129</v>
      </c>
      <c r="E3562" t="str">
        <f>VLOOKUP(B3562, [1]Sheet2!$A$2:$B$733, 2, FALSE)</f>
        <v>NY</v>
      </c>
      <c r="F3562" t="s">
        <v>7</v>
      </c>
      <c r="G3562" t="str">
        <f t="shared" si="55"/>
        <v>SlaughterNY</v>
      </c>
      <c r="H3562" t="str">
        <f>VLOOKUP(G3562, [1]Sheet2!C:D, 2, FALSE)</f>
        <v>D</v>
      </c>
    </row>
    <row r="3563" spans="1:8" x14ac:dyDescent="0.2">
      <c r="A3563">
        <v>4945</v>
      </c>
      <c r="B3563" t="s">
        <v>196</v>
      </c>
      <c r="C3563" s="21">
        <v>39163</v>
      </c>
      <c r="D3563" t="s">
        <v>129</v>
      </c>
      <c r="E3563" t="str">
        <f>VLOOKUP(B3563, [1]Sheet2!$A$2:$B$733, 2, FALSE)</f>
        <v>CA</v>
      </c>
      <c r="F3563" t="s">
        <v>7</v>
      </c>
      <c r="G3563" t="str">
        <f t="shared" si="55"/>
        <v>DreierCA</v>
      </c>
      <c r="H3563" t="str">
        <f>VLOOKUP(G3563, [1]Sheet2!C:D, 2, FALSE)</f>
        <v>R</v>
      </c>
    </row>
    <row r="3564" spans="1:8" x14ac:dyDescent="0.2">
      <c r="A3564">
        <v>4946</v>
      </c>
      <c r="B3564" t="s">
        <v>170</v>
      </c>
      <c r="C3564" s="21">
        <v>39163</v>
      </c>
      <c r="D3564" t="s">
        <v>129</v>
      </c>
      <c r="E3564" t="s">
        <v>972</v>
      </c>
      <c r="F3564" t="s">
        <v>7</v>
      </c>
      <c r="G3564" t="str">
        <f t="shared" si="55"/>
        <v>McGovernMA</v>
      </c>
      <c r="H3564" t="str">
        <f>VLOOKUP(G3564, [1]Sheet2!C:D, 2, FALSE)</f>
        <v>D</v>
      </c>
    </row>
    <row r="3565" spans="1:8" x14ac:dyDescent="0.2">
      <c r="A3565">
        <v>4947</v>
      </c>
      <c r="B3565" t="s">
        <v>315</v>
      </c>
      <c r="C3565" s="21">
        <v>39163</v>
      </c>
      <c r="D3565" t="s">
        <v>129</v>
      </c>
      <c r="E3565" t="s">
        <v>978</v>
      </c>
      <c r="F3565" t="s">
        <v>7</v>
      </c>
      <c r="G3565" t="str">
        <f t="shared" si="55"/>
        <v>HastingsWA</v>
      </c>
      <c r="H3565" t="str">
        <f>VLOOKUP(G3565, [1]Sheet2!C:D, 2, FALSE)</f>
        <v>R</v>
      </c>
    </row>
    <row r="3566" spans="1:8" x14ac:dyDescent="0.2">
      <c r="A3566">
        <v>4948</v>
      </c>
      <c r="B3566" t="s">
        <v>315</v>
      </c>
      <c r="C3566" s="21">
        <v>39163</v>
      </c>
      <c r="D3566" t="s">
        <v>129</v>
      </c>
      <c r="E3566" t="s">
        <v>953</v>
      </c>
      <c r="F3566" t="s">
        <v>7</v>
      </c>
      <c r="G3566" t="str">
        <f t="shared" si="55"/>
        <v>HastingsFL</v>
      </c>
      <c r="H3566" t="str">
        <f>VLOOKUP(G3566, [1]Sheet2!C:D, 2, FALSE)</f>
        <v>D</v>
      </c>
    </row>
    <row r="3567" spans="1:8" x14ac:dyDescent="0.2">
      <c r="A3567">
        <v>4949</v>
      </c>
      <c r="B3567" t="s">
        <v>536</v>
      </c>
      <c r="C3567" s="21">
        <v>39163</v>
      </c>
      <c r="D3567" t="s">
        <v>129</v>
      </c>
      <c r="E3567" t="s">
        <v>953</v>
      </c>
      <c r="F3567" t="s">
        <v>7</v>
      </c>
      <c r="G3567" t="str">
        <f t="shared" si="55"/>
        <v>Diaz-BalartFL</v>
      </c>
      <c r="H3567" t="str">
        <f>VLOOKUP(G3567, [1]Sheet2!C:D, 2, FALSE)</f>
        <v>R</v>
      </c>
    </row>
    <row r="3568" spans="1:8" x14ac:dyDescent="0.2">
      <c r="A3568">
        <v>4950</v>
      </c>
      <c r="B3568" t="s">
        <v>1223</v>
      </c>
      <c r="C3568" s="21">
        <v>39163</v>
      </c>
      <c r="D3568" t="s">
        <v>129</v>
      </c>
      <c r="E3568" t="s">
        <v>963</v>
      </c>
      <c r="F3568" t="s">
        <v>7</v>
      </c>
      <c r="G3568" t="str">
        <f t="shared" si="55"/>
        <v>MatsuiDCA</v>
      </c>
      <c r="H3568" t="str">
        <f>VLOOKUP(G3568, [1]Sheet2!C:D, 2, FALSE)</f>
        <v>D</v>
      </c>
    </row>
    <row r="3569" spans="1:8" x14ac:dyDescent="0.2">
      <c r="A3569">
        <v>4951</v>
      </c>
      <c r="B3569" t="s">
        <v>122</v>
      </c>
      <c r="C3569" s="21">
        <v>39163</v>
      </c>
      <c r="D3569" t="s">
        <v>129</v>
      </c>
      <c r="E3569" t="s">
        <v>960</v>
      </c>
      <c r="F3569" t="s">
        <v>7</v>
      </c>
      <c r="G3569" t="str">
        <f t="shared" si="55"/>
        <v>SessionsTX</v>
      </c>
      <c r="H3569" t="str">
        <f>VLOOKUP(G3569, [1]Sheet2!C:D, 2, FALSE)</f>
        <v>R</v>
      </c>
    </row>
    <row r="3570" spans="1:8" x14ac:dyDescent="0.2">
      <c r="A3570">
        <v>4952</v>
      </c>
      <c r="B3570" t="s">
        <v>370</v>
      </c>
      <c r="C3570" s="21">
        <v>39163</v>
      </c>
      <c r="D3570" t="s">
        <v>129</v>
      </c>
      <c r="E3570" t="s">
        <v>963</v>
      </c>
      <c r="F3570" t="s">
        <v>7</v>
      </c>
      <c r="G3570" t="str">
        <f t="shared" si="55"/>
        <v>CardozaCA</v>
      </c>
      <c r="H3570" t="str">
        <f>VLOOKUP(G3570, [1]Sheet2!C:D, 2, FALSE)</f>
        <v>D</v>
      </c>
    </row>
    <row r="3571" spans="1:8" x14ac:dyDescent="0.2">
      <c r="A3571">
        <v>4953</v>
      </c>
      <c r="B3571" t="s">
        <v>531</v>
      </c>
      <c r="C3571" s="21">
        <v>39163</v>
      </c>
      <c r="D3571" t="s">
        <v>129</v>
      </c>
      <c r="E3571" t="s">
        <v>1042</v>
      </c>
      <c r="F3571" t="s">
        <v>7</v>
      </c>
      <c r="G3571" t="str">
        <f t="shared" si="55"/>
        <v>TiahrtKS</v>
      </c>
      <c r="H3571" t="str">
        <f>VLOOKUP(G3571, [1]Sheet2!C:D, 2, FALSE)</f>
        <v>R</v>
      </c>
    </row>
    <row r="3572" spans="1:8" x14ac:dyDescent="0.2">
      <c r="A3572">
        <v>4954</v>
      </c>
      <c r="B3572" t="s">
        <v>356</v>
      </c>
      <c r="C3572" s="21">
        <v>39163</v>
      </c>
      <c r="D3572" t="s">
        <v>129</v>
      </c>
      <c r="E3572" t="s">
        <v>1009</v>
      </c>
      <c r="F3572" t="s">
        <v>7</v>
      </c>
      <c r="G3572" t="str">
        <f t="shared" si="55"/>
        <v>WelchVT</v>
      </c>
      <c r="H3572" t="str">
        <f>VLOOKUP(G3572, [1]Sheet2!C:D, 2, FALSE)</f>
        <v>D</v>
      </c>
    </row>
    <row r="3573" spans="1:8" x14ac:dyDescent="0.2">
      <c r="A3573">
        <v>4955</v>
      </c>
      <c r="B3573" t="s">
        <v>212</v>
      </c>
      <c r="C3573" s="21">
        <v>39163</v>
      </c>
      <c r="D3573" t="s">
        <v>129</v>
      </c>
      <c r="E3573" t="s">
        <v>974</v>
      </c>
      <c r="F3573" t="s">
        <v>7</v>
      </c>
      <c r="G3573" t="str">
        <f t="shared" si="55"/>
        <v>GingreyGA</v>
      </c>
      <c r="H3573" t="str">
        <f>VLOOKUP(G3573, [1]Sheet2!C:D, 2, FALSE)</f>
        <v>R</v>
      </c>
    </row>
    <row r="3574" spans="1:8" x14ac:dyDescent="0.2">
      <c r="A3574">
        <v>4956</v>
      </c>
      <c r="B3574" t="s">
        <v>1124</v>
      </c>
      <c r="C3574" s="21">
        <v>39163</v>
      </c>
      <c r="D3574" t="s">
        <v>129</v>
      </c>
      <c r="E3574" t="s">
        <v>953</v>
      </c>
      <c r="F3574" t="s">
        <v>7</v>
      </c>
      <c r="G3574" t="str">
        <f t="shared" si="55"/>
        <v>CastorFL</v>
      </c>
      <c r="H3574" t="str">
        <f>VLOOKUP(G3574, [1]Sheet2!C:D, 2, FALSE)</f>
        <v>D</v>
      </c>
    </row>
    <row r="3575" spans="1:8" x14ac:dyDescent="0.2">
      <c r="A3575">
        <v>4957</v>
      </c>
      <c r="B3575" t="s">
        <v>526</v>
      </c>
      <c r="C3575" s="21">
        <v>39163</v>
      </c>
      <c r="D3575" t="s">
        <v>129</v>
      </c>
      <c r="E3575" t="s">
        <v>982</v>
      </c>
      <c r="F3575" t="s">
        <v>7</v>
      </c>
      <c r="G3575" t="str">
        <f t="shared" si="55"/>
        <v>RyanWI</v>
      </c>
      <c r="H3575" t="str">
        <f>VLOOKUP(G3575, [1]Sheet2!C:D, 2, FALSE)</f>
        <v>R</v>
      </c>
    </row>
    <row r="3576" spans="1:8" x14ac:dyDescent="0.2">
      <c r="A3576">
        <v>4958</v>
      </c>
      <c r="B3576" t="s">
        <v>1086</v>
      </c>
      <c r="C3576" s="21">
        <v>39163</v>
      </c>
      <c r="D3576" t="s">
        <v>129</v>
      </c>
      <c r="E3576" t="s">
        <v>966</v>
      </c>
      <c r="F3576" t="s">
        <v>7</v>
      </c>
      <c r="G3576" t="str">
        <f t="shared" si="55"/>
        <v>ArcuriNY</v>
      </c>
      <c r="H3576" t="str">
        <f>VLOOKUP(G3576, [1]Sheet2!C:D, 2, FALSE)</f>
        <v>D</v>
      </c>
    </row>
    <row r="3577" spans="1:8" x14ac:dyDescent="0.2">
      <c r="A3577">
        <v>4959</v>
      </c>
      <c r="B3577" t="s">
        <v>241</v>
      </c>
      <c r="C3577" s="21">
        <v>39163</v>
      </c>
      <c r="D3577" t="s">
        <v>129</v>
      </c>
      <c r="E3577" t="s">
        <v>957</v>
      </c>
      <c r="F3577" t="s">
        <v>7</v>
      </c>
      <c r="G3577" t="str">
        <f t="shared" si="55"/>
        <v>ShaysCT</v>
      </c>
      <c r="H3577" t="str">
        <f>VLOOKUP(G3577, [1]Sheet2!C:D, 2, FALSE)</f>
        <v>R</v>
      </c>
    </row>
    <row r="3578" spans="1:8" x14ac:dyDescent="0.2">
      <c r="A3578">
        <v>4960</v>
      </c>
      <c r="B3578" t="s">
        <v>1107</v>
      </c>
      <c r="C3578" s="21">
        <v>39163</v>
      </c>
      <c r="D3578" t="s">
        <v>129</v>
      </c>
      <c r="E3578" t="s">
        <v>1045</v>
      </c>
      <c r="F3578" t="s">
        <v>7</v>
      </c>
      <c r="G3578" t="str">
        <f t="shared" si="55"/>
        <v>BoustanyLA</v>
      </c>
      <c r="H3578" t="str">
        <f>VLOOKUP(G3578, [1]Sheet2!C:D, 2, FALSE)</f>
        <v>R</v>
      </c>
    </row>
    <row r="3579" spans="1:8" x14ac:dyDescent="0.2">
      <c r="A3579">
        <v>4961</v>
      </c>
      <c r="B3579" t="s">
        <v>195</v>
      </c>
      <c r="C3579" s="21">
        <v>39163</v>
      </c>
      <c r="D3579" t="s">
        <v>129</v>
      </c>
      <c r="E3579" t="s">
        <v>973</v>
      </c>
      <c r="F3579" t="s">
        <v>7</v>
      </c>
      <c r="G3579" t="str">
        <f t="shared" si="55"/>
        <v>DeFazioOR</v>
      </c>
      <c r="H3579" t="str">
        <f>VLOOKUP(G3579, [1]Sheet2!C:D, 2, FALSE)</f>
        <v>D</v>
      </c>
    </row>
    <row r="3580" spans="1:8" x14ac:dyDescent="0.2">
      <c r="A3580">
        <v>4962</v>
      </c>
      <c r="B3580" t="s">
        <v>1215</v>
      </c>
      <c r="C3580" s="21">
        <v>39163</v>
      </c>
      <c r="D3580" t="s">
        <v>129</v>
      </c>
      <c r="E3580" t="s">
        <v>963</v>
      </c>
      <c r="F3580" t="s">
        <v>7</v>
      </c>
      <c r="G3580" t="str">
        <f t="shared" si="55"/>
        <v>LungrenCA</v>
      </c>
      <c r="H3580" t="str">
        <f>VLOOKUP(G3580, [1]Sheet2!C:D, 2, FALSE)</f>
        <v>R</v>
      </c>
    </row>
    <row r="3581" spans="1:8" x14ac:dyDescent="0.2">
      <c r="A3581">
        <v>4963</v>
      </c>
      <c r="B3581" t="s">
        <v>1291</v>
      </c>
      <c r="C3581" s="21">
        <v>39163</v>
      </c>
      <c r="D3581" t="s">
        <v>129</v>
      </c>
      <c r="E3581" t="s">
        <v>1015</v>
      </c>
      <c r="F3581" t="s">
        <v>7</v>
      </c>
      <c r="G3581" t="str">
        <f t="shared" si="55"/>
        <v>Shea-PorterNH</v>
      </c>
      <c r="H3581" t="str">
        <f>VLOOKUP(G3581, [1]Sheet2!C:D, 2, FALSE)</f>
        <v>D</v>
      </c>
    </row>
    <row r="3582" spans="1:8" x14ac:dyDescent="0.2">
      <c r="A3582">
        <v>4964</v>
      </c>
      <c r="B3582" t="s">
        <v>186</v>
      </c>
      <c r="C3582" s="21">
        <v>39163</v>
      </c>
      <c r="D3582" t="s">
        <v>129</v>
      </c>
      <c r="E3582" t="s">
        <v>981</v>
      </c>
      <c r="F3582" t="s">
        <v>7</v>
      </c>
      <c r="G3582" t="str">
        <f t="shared" si="55"/>
        <v>BurtonIN</v>
      </c>
      <c r="H3582" t="str">
        <f>VLOOKUP(G3582, [1]Sheet2!C:D, 2, FALSE)</f>
        <v>R</v>
      </c>
    </row>
    <row r="3583" spans="1:8" x14ac:dyDescent="0.2">
      <c r="A3583">
        <v>4965</v>
      </c>
      <c r="B3583" t="s">
        <v>246</v>
      </c>
      <c r="C3583" s="21">
        <v>39163</v>
      </c>
      <c r="D3583" t="s">
        <v>129</v>
      </c>
      <c r="E3583" t="s">
        <v>1021</v>
      </c>
      <c r="F3583" t="s">
        <v>7</v>
      </c>
      <c r="G3583" t="str">
        <f t="shared" si="55"/>
        <v>McHenryNC</v>
      </c>
      <c r="H3583" t="str">
        <f>VLOOKUP(G3583, [1]Sheet2!C:D, 2, FALSE)</f>
        <v>R</v>
      </c>
    </row>
    <row r="3584" spans="1:8" x14ac:dyDescent="0.2">
      <c r="A3584">
        <v>4966</v>
      </c>
      <c r="B3584" t="s">
        <v>253</v>
      </c>
      <c r="C3584" s="21">
        <v>39163</v>
      </c>
      <c r="D3584" t="s">
        <v>129</v>
      </c>
      <c r="E3584" t="s">
        <v>999</v>
      </c>
      <c r="F3584" t="s">
        <v>7</v>
      </c>
      <c r="G3584" t="str">
        <f t="shared" si="55"/>
        <v>PascrellNJ</v>
      </c>
      <c r="H3584" t="str">
        <f>VLOOKUP(G3584, [1]Sheet2!C:D, 2, FALSE)</f>
        <v>D</v>
      </c>
    </row>
    <row r="3585" spans="1:8" x14ac:dyDescent="0.2">
      <c r="A3585">
        <v>4967</v>
      </c>
      <c r="B3585" t="s">
        <v>224</v>
      </c>
      <c r="C3585" s="21">
        <v>39163</v>
      </c>
      <c r="D3585" t="s">
        <v>129</v>
      </c>
      <c r="E3585" t="s">
        <v>960</v>
      </c>
      <c r="F3585" t="s">
        <v>7</v>
      </c>
      <c r="G3585" t="str">
        <f t="shared" si="55"/>
        <v>Jackson-LeeTX</v>
      </c>
      <c r="H3585" t="str">
        <f>VLOOKUP(G3585, [1]Sheet2!C:D, 2, FALSE)</f>
        <v>D</v>
      </c>
    </row>
    <row r="3586" spans="1:8" x14ac:dyDescent="0.2">
      <c r="A3586">
        <v>4968</v>
      </c>
      <c r="B3586" t="s">
        <v>232</v>
      </c>
      <c r="C3586" s="21">
        <v>38791</v>
      </c>
      <c r="D3586" t="s">
        <v>129</v>
      </c>
      <c r="E3586" t="s">
        <v>1020</v>
      </c>
      <c r="F3586" t="s">
        <v>7</v>
      </c>
      <c r="G3586" t="str">
        <f t="shared" si="55"/>
        <v>KolbeAZ</v>
      </c>
      <c r="H3586" t="str">
        <f>VLOOKUP(G3586, [1]Sheet2!C:D, 2, FALSE)</f>
        <v>R</v>
      </c>
    </row>
    <row r="3587" spans="1:8" x14ac:dyDescent="0.2">
      <c r="A3587">
        <v>4969</v>
      </c>
      <c r="B3587" t="s">
        <v>188</v>
      </c>
      <c r="C3587" s="21">
        <v>38188</v>
      </c>
      <c r="D3587" t="s">
        <v>129</v>
      </c>
      <c r="E3587" t="s">
        <v>963</v>
      </c>
      <c r="F3587" t="s">
        <v>7</v>
      </c>
      <c r="G3587" t="str">
        <f t="shared" ref="G3587:G3650" si="56">B3587&amp;E3587</f>
        <v>HunterCA</v>
      </c>
      <c r="H3587" t="str">
        <f>VLOOKUP(G3587, [1]Sheet2!C:D, 2, FALSE)</f>
        <v>R</v>
      </c>
    </row>
    <row r="3588" spans="1:8" x14ac:dyDescent="0.2">
      <c r="A3588">
        <v>4970</v>
      </c>
      <c r="B3588" t="s">
        <v>504</v>
      </c>
      <c r="C3588" s="21">
        <v>38188</v>
      </c>
      <c r="D3588" t="s">
        <v>129</v>
      </c>
      <c r="E3588" t="s">
        <v>980</v>
      </c>
      <c r="F3588" t="s">
        <v>7</v>
      </c>
      <c r="G3588" t="str">
        <f t="shared" si="56"/>
        <v>HoekstraMI</v>
      </c>
      <c r="H3588" t="str">
        <f>VLOOKUP(G3588, [1]Sheet2!C:D, 2, FALSE)</f>
        <v>R</v>
      </c>
    </row>
    <row r="3589" spans="1:8" x14ac:dyDescent="0.2">
      <c r="A3589">
        <v>4971</v>
      </c>
      <c r="B3589" t="s">
        <v>1232</v>
      </c>
      <c r="C3589" s="21">
        <v>38188</v>
      </c>
      <c r="D3589" t="s">
        <v>129</v>
      </c>
      <c r="E3589" t="s">
        <v>953</v>
      </c>
      <c r="F3589" t="s">
        <v>7</v>
      </c>
      <c r="G3589" t="str">
        <f t="shared" si="56"/>
        <v>MillerJFL</v>
      </c>
      <c r="H3589" t="str">
        <f>VLOOKUP(G3589, [1]Sheet2!C:D, 2, FALSE)</f>
        <v>R</v>
      </c>
    </row>
    <row r="3590" spans="1:8" x14ac:dyDescent="0.2">
      <c r="A3590">
        <v>4972</v>
      </c>
      <c r="B3590" t="s">
        <v>1109</v>
      </c>
      <c r="C3590" s="21">
        <v>38188</v>
      </c>
      <c r="D3590" t="s">
        <v>129</v>
      </c>
      <c r="E3590" t="s">
        <v>1015</v>
      </c>
      <c r="F3590" t="s">
        <v>7</v>
      </c>
      <c r="G3590" t="str">
        <f t="shared" si="56"/>
        <v>BradleyNH</v>
      </c>
      <c r="H3590" t="str">
        <f>VLOOKUP(G3590, [1]Sheet2!C:D, 2, FALSE)</f>
        <v>R</v>
      </c>
    </row>
    <row r="3591" spans="1:8" x14ac:dyDescent="0.2">
      <c r="A3591">
        <v>4973</v>
      </c>
      <c r="B3591" t="s">
        <v>125</v>
      </c>
      <c r="C3591" s="21">
        <v>38117</v>
      </c>
      <c r="D3591" t="s">
        <v>6</v>
      </c>
      <c r="E3591" t="s">
        <v>1041</v>
      </c>
      <c r="F3591" t="s">
        <v>7</v>
      </c>
      <c r="G3591" t="str">
        <f t="shared" si="56"/>
        <v>ThomasWY</v>
      </c>
      <c r="H3591" t="str">
        <f>VLOOKUP(G3591, [1]Sheet2!C:D, 2, FALSE)</f>
        <v>R</v>
      </c>
    </row>
    <row r="3592" spans="1:8" x14ac:dyDescent="0.2">
      <c r="A3592">
        <v>4974</v>
      </c>
      <c r="B3592" t="s">
        <v>115</v>
      </c>
      <c r="C3592" s="21">
        <v>38117</v>
      </c>
      <c r="D3592" t="s">
        <v>6</v>
      </c>
      <c r="E3592" t="s">
        <v>953</v>
      </c>
      <c r="F3592" t="s">
        <v>7</v>
      </c>
      <c r="G3592" t="str">
        <f t="shared" si="56"/>
        <v>NelsonFL</v>
      </c>
      <c r="H3592" t="str">
        <f>VLOOKUP(G3592, [1]Sheet2!C:D, 2, FALSE)</f>
        <v>D</v>
      </c>
    </row>
    <row r="3593" spans="1:8" x14ac:dyDescent="0.2">
      <c r="A3593">
        <v>4975</v>
      </c>
      <c r="B3593" t="s">
        <v>139</v>
      </c>
      <c r="C3593" s="21">
        <v>38117</v>
      </c>
      <c r="D3593" t="s">
        <v>6</v>
      </c>
      <c r="E3593" t="str">
        <f>VLOOKUP(B3593, [1]Sheet2!$A$2:$B$733, 2, FALSE)</f>
        <v>MD</v>
      </c>
      <c r="F3593" t="s">
        <v>7</v>
      </c>
      <c r="G3593" t="str">
        <f t="shared" si="56"/>
        <v>MikulskiMD</v>
      </c>
      <c r="H3593" t="str">
        <f>VLOOKUP(G3593, [1]Sheet2!C:D, 2, FALSE)</f>
        <v>D</v>
      </c>
    </row>
    <row r="3594" spans="1:8" x14ac:dyDescent="0.2">
      <c r="A3594">
        <v>4976</v>
      </c>
      <c r="B3594" t="s">
        <v>45</v>
      </c>
      <c r="C3594" s="21">
        <v>38117</v>
      </c>
      <c r="D3594" t="s">
        <v>6</v>
      </c>
      <c r="E3594" t="str">
        <f>VLOOKUP(B3594, [1]Sheet2!$A$2:$B$733, 2, FALSE)</f>
        <v>MN</v>
      </c>
      <c r="F3594" t="s">
        <v>7</v>
      </c>
      <c r="G3594" t="str">
        <f t="shared" si="56"/>
        <v>ColemanMN</v>
      </c>
      <c r="H3594" t="str">
        <f>VLOOKUP(G3594, [1]Sheet2!C:D, 2, FALSE)</f>
        <v>R</v>
      </c>
    </row>
    <row r="3595" spans="1:8" x14ac:dyDescent="0.2">
      <c r="A3595">
        <v>4977</v>
      </c>
      <c r="B3595" t="s">
        <v>112</v>
      </c>
      <c r="C3595" s="21">
        <v>38117</v>
      </c>
      <c r="D3595" t="s">
        <v>6</v>
      </c>
      <c r="E3595" t="str">
        <f>VLOOKUP(B3595, [1]Sheet2!$A$2:$B$733, 2, FALSE)</f>
        <v>UT</v>
      </c>
      <c r="F3595" t="s">
        <v>7</v>
      </c>
      <c r="G3595" t="str">
        <f t="shared" si="56"/>
        <v>HatchUT</v>
      </c>
      <c r="H3595" t="str">
        <f>VLOOKUP(G3595, [1]Sheet2!C:D, 2, FALSE)</f>
        <v>R</v>
      </c>
    </row>
    <row r="3596" spans="1:8" x14ac:dyDescent="0.2">
      <c r="A3596">
        <v>4978</v>
      </c>
      <c r="B3596" t="s">
        <v>57</v>
      </c>
      <c r="C3596" s="21">
        <v>38117</v>
      </c>
      <c r="D3596" t="s">
        <v>6</v>
      </c>
      <c r="E3596" t="s">
        <v>1021</v>
      </c>
      <c r="F3596" t="s">
        <v>7</v>
      </c>
      <c r="G3596" t="str">
        <f t="shared" si="56"/>
        <v>EdwardsNC</v>
      </c>
      <c r="H3596" t="str">
        <f>VLOOKUP(G3596, [1]Sheet2!C:D, 2, FALSE)</f>
        <v>D</v>
      </c>
    </row>
    <row r="3597" spans="1:8" x14ac:dyDescent="0.2">
      <c r="A3597">
        <v>4979</v>
      </c>
      <c r="B3597" t="s">
        <v>68</v>
      </c>
      <c r="C3597" s="21">
        <v>38117</v>
      </c>
      <c r="D3597" t="s">
        <v>6</v>
      </c>
      <c r="E3597" t="str">
        <f>VLOOKUP(B3597, [1]Sheet2!$A$2:$B$733, 2, FALSE)</f>
        <v>CA</v>
      </c>
      <c r="F3597" t="s">
        <v>7</v>
      </c>
      <c r="G3597" t="str">
        <f t="shared" si="56"/>
        <v>FeinsteinCA</v>
      </c>
      <c r="H3597" t="str">
        <f>VLOOKUP(G3597, [1]Sheet2!C:D, 2, FALSE)</f>
        <v>D</v>
      </c>
    </row>
    <row r="3598" spans="1:8" x14ac:dyDescent="0.2">
      <c r="A3598">
        <v>4980</v>
      </c>
      <c r="B3598" t="s">
        <v>16</v>
      </c>
      <c r="C3598" s="21">
        <v>38117</v>
      </c>
      <c r="D3598" t="s">
        <v>6</v>
      </c>
      <c r="E3598" t="str">
        <f>VLOOKUP(B3598, [1]Sheet2!$A$2:$B$733, 2, FALSE)</f>
        <v>AZ</v>
      </c>
      <c r="F3598" t="s">
        <v>7</v>
      </c>
      <c r="G3598" t="str">
        <f t="shared" si="56"/>
        <v>McCainAZ</v>
      </c>
      <c r="H3598" t="str">
        <f>VLOOKUP(G3598, [1]Sheet2!C:D, 2, FALSE)</f>
        <v>R</v>
      </c>
    </row>
    <row r="3599" spans="1:8" x14ac:dyDescent="0.2">
      <c r="A3599">
        <v>4981</v>
      </c>
      <c r="B3599" t="s">
        <v>48</v>
      </c>
      <c r="C3599" s="21">
        <v>38117</v>
      </c>
      <c r="D3599" t="s">
        <v>6</v>
      </c>
      <c r="E3599" t="str">
        <f>VLOOKUP(B3599, [1]Sheet2!$A$2:$B$733, 2, FALSE)</f>
        <v>SD</v>
      </c>
      <c r="F3599" t="s">
        <v>7</v>
      </c>
      <c r="G3599" t="str">
        <f t="shared" si="56"/>
        <v>DaschleSD</v>
      </c>
      <c r="H3599" t="str">
        <f>VLOOKUP(G3599, [1]Sheet2!C:D, 2, FALSE)</f>
        <v>D</v>
      </c>
    </row>
    <row r="3600" spans="1:8" x14ac:dyDescent="0.2">
      <c r="A3600">
        <v>4982</v>
      </c>
      <c r="B3600" t="s">
        <v>996</v>
      </c>
      <c r="C3600" s="21">
        <v>38693</v>
      </c>
      <c r="D3600" t="s">
        <v>129</v>
      </c>
      <c r="E3600" t="s">
        <v>1014</v>
      </c>
      <c r="F3600" t="s">
        <v>7</v>
      </c>
      <c r="G3600" t="str">
        <f t="shared" si="56"/>
        <v>KingIA</v>
      </c>
      <c r="H3600" t="str">
        <f>VLOOKUP(G3600, [1]Sheet2!C:D, 2, FALSE)</f>
        <v>R</v>
      </c>
    </row>
    <row r="3601" spans="1:8" x14ac:dyDescent="0.2">
      <c r="A3601">
        <v>4983</v>
      </c>
      <c r="B3601" t="s">
        <v>504</v>
      </c>
      <c r="C3601" s="21">
        <v>38057</v>
      </c>
      <c r="D3601" t="s">
        <v>129</v>
      </c>
      <c r="E3601" t="s">
        <v>980</v>
      </c>
      <c r="F3601" t="s">
        <v>7</v>
      </c>
      <c r="G3601" t="str">
        <f t="shared" si="56"/>
        <v>HoekstraMI</v>
      </c>
      <c r="H3601" t="str">
        <f>VLOOKUP(G3601, [1]Sheet2!C:D, 2, FALSE)</f>
        <v>R</v>
      </c>
    </row>
    <row r="3602" spans="1:8" x14ac:dyDescent="0.2">
      <c r="A3602">
        <v>4984</v>
      </c>
      <c r="B3602" t="s">
        <v>234</v>
      </c>
      <c r="C3602" s="21">
        <v>38057</v>
      </c>
      <c r="D3602" t="s">
        <v>129</v>
      </c>
      <c r="E3602" t="s">
        <v>981</v>
      </c>
      <c r="F3602" t="s">
        <v>7</v>
      </c>
      <c r="G3602" t="str">
        <f t="shared" si="56"/>
        <v>PenceIN</v>
      </c>
      <c r="H3602" t="str">
        <f>VLOOKUP(G3602, [1]Sheet2!C:D, 2, FALSE)</f>
        <v>R</v>
      </c>
    </row>
    <row r="3603" spans="1:8" x14ac:dyDescent="0.2">
      <c r="A3603">
        <v>4985</v>
      </c>
      <c r="B3603" t="s">
        <v>1003</v>
      </c>
      <c r="C3603" s="21">
        <v>39700</v>
      </c>
      <c r="D3603" t="s">
        <v>6</v>
      </c>
      <c r="E3603" t="s">
        <v>977</v>
      </c>
      <c r="F3603" t="s">
        <v>7</v>
      </c>
      <c r="G3603" t="str">
        <f t="shared" si="56"/>
        <v>GrahamSC</v>
      </c>
      <c r="H3603" t="str">
        <f>VLOOKUP(G3603, [1]Sheet2!C:D, 2, FALSE)</f>
        <v>D</v>
      </c>
    </row>
    <row r="3604" spans="1:8" x14ac:dyDescent="0.2">
      <c r="A3604">
        <v>4986</v>
      </c>
      <c r="B3604" t="s">
        <v>218</v>
      </c>
      <c r="C3604" s="21">
        <v>38041</v>
      </c>
      <c r="D3604" t="s">
        <v>129</v>
      </c>
      <c r="E3604" t="s">
        <v>959</v>
      </c>
      <c r="F3604" t="s">
        <v>7</v>
      </c>
      <c r="G3604" t="str">
        <f t="shared" si="56"/>
        <v>HoeffelPA</v>
      </c>
      <c r="H3604" t="str">
        <f>VLOOKUP(G3604, [1]Sheet2!C:D, 2, FALSE)</f>
        <v>D</v>
      </c>
    </row>
    <row r="3605" spans="1:8" x14ac:dyDescent="0.2">
      <c r="A3605">
        <v>4987</v>
      </c>
      <c r="B3605" t="s">
        <v>968</v>
      </c>
      <c r="C3605" s="21">
        <v>38041</v>
      </c>
      <c r="D3605" t="s">
        <v>129</v>
      </c>
      <c r="E3605" t="s">
        <v>969</v>
      </c>
      <c r="F3605" t="s">
        <v>7</v>
      </c>
      <c r="G3605" t="str">
        <f t="shared" si="56"/>
        <v>AbercrombieHI</v>
      </c>
      <c r="H3605" t="str">
        <f>VLOOKUP(G3605, [1]Sheet2!C:D, 2, FALSE)</f>
        <v>D</v>
      </c>
    </row>
    <row r="3606" spans="1:8" x14ac:dyDescent="0.2">
      <c r="A3606">
        <v>4988</v>
      </c>
      <c r="B3606" t="s">
        <v>313</v>
      </c>
      <c r="C3606" s="21">
        <v>38041</v>
      </c>
      <c r="D3606" t="s">
        <v>129</v>
      </c>
      <c r="E3606" t="str">
        <f>VLOOKUP(B3606, [1]Sheet2!$A$2:$B$733, 2, FALSE)</f>
        <v>MA</v>
      </c>
      <c r="F3606" t="s">
        <v>7</v>
      </c>
      <c r="G3606" t="str">
        <f t="shared" si="56"/>
        <v>DelahuntMA</v>
      </c>
      <c r="H3606" t="str">
        <f>VLOOKUP(G3606, [1]Sheet2!C:D, 2, FALSE)</f>
        <v>D</v>
      </c>
    </row>
    <row r="3607" spans="1:8" x14ac:dyDescent="0.2">
      <c r="A3607">
        <v>4989</v>
      </c>
      <c r="B3607" t="s">
        <v>619</v>
      </c>
      <c r="C3607" s="21">
        <v>39129</v>
      </c>
      <c r="D3607" t="s">
        <v>6</v>
      </c>
      <c r="E3607" t="str">
        <f>VLOOKUP(B3607, [1]Sheet2!$A$2:$B$733, 2, FALSE)</f>
        <v>GA</v>
      </c>
      <c r="F3607" t="s">
        <v>7</v>
      </c>
      <c r="G3607" t="str">
        <f t="shared" si="56"/>
        <v>ChamblissGA</v>
      </c>
      <c r="H3607" t="str">
        <f>VLOOKUP(G3607, [1]Sheet2!C:D, 2, FALSE)</f>
        <v>R</v>
      </c>
    </row>
    <row r="3608" spans="1:8" x14ac:dyDescent="0.2">
      <c r="A3608">
        <v>4990</v>
      </c>
      <c r="B3608" t="s">
        <v>75</v>
      </c>
      <c r="C3608" s="21">
        <v>39129</v>
      </c>
      <c r="D3608" t="s">
        <v>6</v>
      </c>
      <c r="E3608" t="s">
        <v>1020</v>
      </c>
      <c r="F3608" t="s">
        <v>7</v>
      </c>
      <c r="G3608" t="str">
        <f t="shared" si="56"/>
        <v>KylAZ</v>
      </c>
      <c r="H3608" t="str">
        <f>VLOOKUP(G3608, [1]Sheet2!C:D, 2, FALSE)</f>
        <v>R</v>
      </c>
    </row>
    <row r="3609" spans="1:8" x14ac:dyDescent="0.2">
      <c r="A3609">
        <v>4991</v>
      </c>
      <c r="B3609" t="s">
        <v>125</v>
      </c>
      <c r="C3609" s="21">
        <v>39129</v>
      </c>
      <c r="D3609" t="s">
        <v>6</v>
      </c>
      <c r="E3609" t="s">
        <v>1041</v>
      </c>
      <c r="F3609" t="s">
        <v>7</v>
      </c>
      <c r="G3609" t="str">
        <f t="shared" si="56"/>
        <v>ThomasWY</v>
      </c>
      <c r="H3609" t="str">
        <f>VLOOKUP(G3609, [1]Sheet2!C:D, 2, FALSE)</f>
        <v>R</v>
      </c>
    </row>
    <row r="3610" spans="1:8" x14ac:dyDescent="0.2">
      <c r="A3610">
        <v>4992</v>
      </c>
      <c r="B3610" t="s">
        <v>1278</v>
      </c>
      <c r="C3610" s="21">
        <v>39129</v>
      </c>
      <c r="D3610" t="s">
        <v>6</v>
      </c>
      <c r="E3610" t="s">
        <v>965</v>
      </c>
      <c r="F3610" t="s">
        <v>7</v>
      </c>
      <c r="G3610" t="str">
        <f t="shared" si="56"/>
        <v>SalazarKCO</v>
      </c>
      <c r="H3610" t="str">
        <f>VLOOKUP(G3610, [1]Sheet2!C:D, 2, FALSE)</f>
        <v>D</v>
      </c>
    </row>
    <row r="3611" spans="1:8" x14ac:dyDescent="0.2">
      <c r="A3611">
        <v>4993</v>
      </c>
      <c r="B3611" t="s">
        <v>542</v>
      </c>
      <c r="C3611" s="21">
        <v>39129</v>
      </c>
      <c r="D3611" t="s">
        <v>6</v>
      </c>
      <c r="E3611" t="s">
        <v>974</v>
      </c>
      <c r="F3611" t="s">
        <v>7</v>
      </c>
      <c r="G3611" t="str">
        <f t="shared" si="56"/>
        <v>IsaksonGA</v>
      </c>
      <c r="H3611" t="str">
        <f>VLOOKUP(G3611, [1]Sheet2!C:D, 2, FALSE)</f>
        <v>D</v>
      </c>
    </row>
    <row r="3612" spans="1:8" x14ac:dyDescent="0.2">
      <c r="A3612">
        <v>4994</v>
      </c>
      <c r="B3612" t="s">
        <v>76</v>
      </c>
      <c r="C3612" s="21">
        <v>39129</v>
      </c>
      <c r="D3612" t="s">
        <v>6</v>
      </c>
      <c r="E3612" t="str">
        <f>VLOOKUP(B3612, [1]Sheet2!$A$2:$B$733, 2, FALSE)</f>
        <v>KS</v>
      </c>
      <c r="F3612" t="s">
        <v>7</v>
      </c>
      <c r="G3612" t="str">
        <f t="shared" si="56"/>
        <v>RobertsKS</v>
      </c>
      <c r="H3612" t="str">
        <f>VLOOKUP(G3612, [1]Sheet2!C:D, 2, FALSE)</f>
        <v>R</v>
      </c>
    </row>
    <row r="3613" spans="1:8" x14ac:dyDescent="0.2">
      <c r="A3613">
        <v>4995</v>
      </c>
      <c r="B3613" t="s">
        <v>1323</v>
      </c>
      <c r="C3613" s="21">
        <v>39547</v>
      </c>
      <c r="D3613" t="s">
        <v>129</v>
      </c>
      <c r="E3613" t="s">
        <v>1030</v>
      </c>
      <c r="F3613" t="s">
        <v>7</v>
      </c>
      <c r="G3613" t="str">
        <f t="shared" si="56"/>
        <v>YarmuthKY</v>
      </c>
      <c r="H3613" t="str">
        <f>VLOOKUP(G3613, [1]Sheet2!C:D, 2, FALSE)</f>
        <v>D</v>
      </c>
    </row>
    <row r="3614" spans="1:8" x14ac:dyDescent="0.2">
      <c r="A3614">
        <v>4996</v>
      </c>
      <c r="B3614" t="s">
        <v>1249</v>
      </c>
      <c r="C3614" s="21">
        <v>38497</v>
      </c>
      <c r="D3614" t="s">
        <v>129</v>
      </c>
      <c r="E3614" t="s">
        <v>1027</v>
      </c>
      <c r="F3614" t="s">
        <v>7</v>
      </c>
      <c r="G3614" t="str">
        <f t="shared" si="56"/>
        <v>OsborneNE</v>
      </c>
      <c r="H3614" t="str">
        <f>VLOOKUP(G3614, [1]Sheet2!C:D, 2, FALSE)</f>
        <v>R</v>
      </c>
    </row>
    <row r="3615" spans="1:8" x14ac:dyDescent="0.2">
      <c r="A3615">
        <v>4997</v>
      </c>
      <c r="B3615" t="s">
        <v>1095</v>
      </c>
      <c r="C3615" s="21">
        <v>38497</v>
      </c>
      <c r="D3615" t="s">
        <v>129</v>
      </c>
      <c r="E3615" t="s">
        <v>965</v>
      </c>
      <c r="F3615" t="s">
        <v>7</v>
      </c>
      <c r="G3615" t="str">
        <f t="shared" si="56"/>
        <v>BeauprezCO</v>
      </c>
      <c r="H3615" t="str">
        <f>VLOOKUP(G3615, [1]Sheet2!C:D, 2, FALSE)</f>
        <v>R</v>
      </c>
    </row>
    <row r="3616" spans="1:8" x14ac:dyDescent="0.2">
      <c r="A3616">
        <v>4998</v>
      </c>
      <c r="B3616" t="s">
        <v>127</v>
      </c>
      <c r="C3616" s="21">
        <v>38497</v>
      </c>
      <c r="D3616" t="s">
        <v>129</v>
      </c>
      <c r="E3616" t="s">
        <v>965</v>
      </c>
      <c r="F3616" t="s">
        <v>7</v>
      </c>
      <c r="G3616" t="str">
        <f t="shared" si="56"/>
        <v>UdallCO</v>
      </c>
      <c r="H3616" t="str">
        <f>VLOOKUP(G3616, [1]Sheet2!C:D, 2, FALSE)</f>
        <v>D</v>
      </c>
    </row>
    <row r="3617" spans="1:8" x14ac:dyDescent="0.2">
      <c r="A3617">
        <v>4999</v>
      </c>
      <c r="B3617" t="s">
        <v>1246</v>
      </c>
      <c r="C3617" s="21">
        <v>38497</v>
      </c>
      <c r="D3617" t="s">
        <v>129</v>
      </c>
      <c r="E3617" t="s">
        <v>960</v>
      </c>
      <c r="F3617" t="s">
        <v>7</v>
      </c>
      <c r="G3617" t="str">
        <f t="shared" si="56"/>
        <v>NeugebauerTX</v>
      </c>
      <c r="H3617" t="str">
        <f>VLOOKUP(G3617, [1]Sheet2!C:D, 2, FALSE)</f>
        <v>R</v>
      </c>
    </row>
    <row r="3618" spans="1:8" x14ac:dyDescent="0.2">
      <c r="A3618">
        <v>5000</v>
      </c>
      <c r="B3618" t="s">
        <v>1109</v>
      </c>
      <c r="C3618" s="21">
        <v>38497</v>
      </c>
      <c r="D3618" t="s">
        <v>129</v>
      </c>
      <c r="E3618" t="s">
        <v>1015</v>
      </c>
      <c r="F3618" t="s">
        <v>7</v>
      </c>
      <c r="G3618" t="str">
        <f t="shared" si="56"/>
        <v>BradleyNH</v>
      </c>
      <c r="H3618" t="str">
        <f>VLOOKUP(G3618, [1]Sheet2!C:D, 2, FALSE)</f>
        <v>R</v>
      </c>
    </row>
    <row r="3619" spans="1:8" x14ac:dyDescent="0.2">
      <c r="A3619">
        <v>5001</v>
      </c>
      <c r="B3619" t="s">
        <v>1148</v>
      </c>
      <c r="C3619" s="21">
        <v>38497</v>
      </c>
      <c r="D3619" t="s">
        <v>129</v>
      </c>
      <c r="E3619" t="s">
        <v>961</v>
      </c>
      <c r="F3619" t="s">
        <v>7</v>
      </c>
      <c r="G3619" t="str">
        <f t="shared" si="56"/>
        <v>DavisLTN</v>
      </c>
      <c r="H3619" t="str">
        <f>VLOOKUP(G3619, [1]Sheet2!C:D, 2, FALSE)</f>
        <v>D</v>
      </c>
    </row>
    <row r="3620" spans="1:8" x14ac:dyDescent="0.2">
      <c r="A3620">
        <v>5002</v>
      </c>
      <c r="B3620" t="s">
        <v>170</v>
      </c>
      <c r="C3620" s="21">
        <v>38883</v>
      </c>
      <c r="D3620" t="s">
        <v>129</v>
      </c>
      <c r="E3620" t="str">
        <f>VLOOKUP(B3620, [1]Sheet2!$A$2:$B$733, 2, FALSE)</f>
        <v>MA</v>
      </c>
      <c r="F3620" t="s">
        <v>7</v>
      </c>
      <c r="G3620" t="str">
        <f t="shared" si="56"/>
        <v>McGovernMA</v>
      </c>
      <c r="H3620" t="str">
        <f>VLOOKUP(G3620, [1]Sheet2!C:D, 2, FALSE)</f>
        <v>D</v>
      </c>
    </row>
    <row r="3621" spans="1:8" x14ac:dyDescent="0.2">
      <c r="A3621">
        <v>5003</v>
      </c>
      <c r="B3621" t="s">
        <v>536</v>
      </c>
      <c r="C3621" s="21">
        <v>38883</v>
      </c>
      <c r="D3621" t="s">
        <v>129</v>
      </c>
      <c r="E3621" t="s">
        <v>953</v>
      </c>
      <c r="F3621" t="s">
        <v>7</v>
      </c>
      <c r="G3621" t="str">
        <f t="shared" si="56"/>
        <v>Diaz-BalartFL</v>
      </c>
      <c r="H3621" t="str">
        <f>VLOOKUP(G3621, [1]Sheet2!C:D, 2, FALSE)</f>
        <v>R</v>
      </c>
    </row>
    <row r="3622" spans="1:8" x14ac:dyDescent="0.2">
      <c r="A3622">
        <v>5004</v>
      </c>
      <c r="B3622" t="s">
        <v>364</v>
      </c>
      <c r="C3622" s="21">
        <v>38883</v>
      </c>
      <c r="D3622" t="s">
        <v>129</v>
      </c>
      <c r="E3622" t="s">
        <v>956</v>
      </c>
      <c r="F3622" t="s">
        <v>7</v>
      </c>
      <c r="G3622" t="str">
        <f t="shared" si="56"/>
        <v>SkeltonMO</v>
      </c>
      <c r="H3622" t="str">
        <f>VLOOKUP(G3622, [1]Sheet2!C:D, 2, FALSE)</f>
        <v>D</v>
      </c>
    </row>
    <row r="3623" spans="1:8" x14ac:dyDescent="0.2">
      <c r="A3623">
        <v>5005</v>
      </c>
      <c r="B3623" t="s">
        <v>315</v>
      </c>
      <c r="C3623" s="21">
        <v>38883</v>
      </c>
      <c r="D3623" t="s">
        <v>129</v>
      </c>
      <c r="E3623" t="s">
        <v>978</v>
      </c>
      <c r="F3623" t="s">
        <v>7</v>
      </c>
      <c r="G3623" t="str">
        <f t="shared" si="56"/>
        <v>HastingsWA</v>
      </c>
      <c r="H3623" t="str">
        <f>VLOOKUP(G3623, [1]Sheet2!C:D, 2, FALSE)</f>
        <v>R</v>
      </c>
    </row>
    <row r="3624" spans="1:8" x14ac:dyDescent="0.2">
      <c r="A3624">
        <v>5006</v>
      </c>
      <c r="B3624" t="s">
        <v>1296</v>
      </c>
      <c r="C3624" s="21">
        <v>38883</v>
      </c>
      <c r="D3624" t="s">
        <v>129</v>
      </c>
      <c r="E3624" t="s">
        <v>966</v>
      </c>
      <c r="F3624" t="s">
        <v>7</v>
      </c>
      <c r="G3624" t="str">
        <f t="shared" si="56"/>
        <v>SlaughterNY</v>
      </c>
      <c r="H3624" t="str">
        <f>VLOOKUP(G3624, [1]Sheet2!C:D, 2, FALSE)</f>
        <v>D</v>
      </c>
    </row>
    <row r="3625" spans="1:8" x14ac:dyDescent="0.2">
      <c r="A3625">
        <v>5007</v>
      </c>
      <c r="B3625" t="s">
        <v>453</v>
      </c>
      <c r="C3625" s="21">
        <v>38883</v>
      </c>
      <c r="D3625" t="s">
        <v>129</v>
      </c>
      <c r="E3625" t="s">
        <v>980</v>
      </c>
      <c r="F3625" t="s">
        <v>7</v>
      </c>
      <c r="G3625" t="str">
        <f t="shared" si="56"/>
        <v>EhlersMI</v>
      </c>
      <c r="H3625" t="str">
        <f>VLOOKUP(G3625, [1]Sheet2!C:D, 2, FALSE)</f>
        <v>R</v>
      </c>
    </row>
    <row r="3626" spans="1:8" x14ac:dyDescent="0.2">
      <c r="A3626">
        <v>5008</v>
      </c>
      <c r="B3626" t="s">
        <v>1223</v>
      </c>
      <c r="C3626" s="21">
        <v>38883</v>
      </c>
      <c r="D3626" t="s">
        <v>129</v>
      </c>
      <c r="E3626" t="s">
        <v>963</v>
      </c>
      <c r="F3626" t="s">
        <v>7</v>
      </c>
      <c r="G3626" t="str">
        <f t="shared" si="56"/>
        <v>MatsuiDCA</v>
      </c>
      <c r="H3626" t="str">
        <f>VLOOKUP(G3626, [1]Sheet2!C:D, 2, FALSE)</f>
        <v>D</v>
      </c>
    </row>
    <row r="3627" spans="1:8" x14ac:dyDescent="0.2">
      <c r="A3627">
        <v>5009</v>
      </c>
      <c r="B3627" t="s">
        <v>484</v>
      </c>
      <c r="C3627" s="21">
        <v>38883</v>
      </c>
      <c r="D3627" t="s">
        <v>129</v>
      </c>
      <c r="E3627" t="s">
        <v>984</v>
      </c>
      <c r="F3627" t="s">
        <v>7</v>
      </c>
      <c r="G3627" t="str">
        <f t="shared" si="56"/>
        <v>BishopUT</v>
      </c>
      <c r="H3627" t="str">
        <f>VLOOKUP(G3627, [1]Sheet2!C:D, 2, FALSE)</f>
        <v>R</v>
      </c>
    </row>
    <row r="3628" spans="1:8" x14ac:dyDescent="0.2">
      <c r="A3628">
        <v>5010</v>
      </c>
      <c r="B3628" t="s">
        <v>160</v>
      </c>
      <c r="C3628" s="21">
        <v>38883</v>
      </c>
      <c r="D3628" t="s">
        <v>129</v>
      </c>
      <c r="E3628" t="s">
        <v>963</v>
      </c>
      <c r="F3628" t="s">
        <v>7</v>
      </c>
      <c r="G3628" t="str">
        <f t="shared" si="56"/>
        <v>LantosCA</v>
      </c>
      <c r="H3628" t="str">
        <f>VLOOKUP(G3628, [1]Sheet2!C:D, 2, FALSE)</f>
        <v>D</v>
      </c>
    </row>
    <row r="3629" spans="1:8" x14ac:dyDescent="0.2">
      <c r="A3629">
        <v>5011</v>
      </c>
      <c r="B3629" t="s">
        <v>470</v>
      </c>
      <c r="C3629" s="21">
        <v>38883</v>
      </c>
      <c r="D3629" t="s">
        <v>129</v>
      </c>
      <c r="E3629" t="s">
        <v>953</v>
      </c>
      <c r="F3629" t="s">
        <v>7</v>
      </c>
      <c r="G3629" t="str">
        <f t="shared" si="56"/>
        <v>PutnamFL</v>
      </c>
      <c r="H3629" t="str">
        <f>VLOOKUP(G3629, [1]Sheet2!C:D, 2, FALSE)</f>
        <v>R</v>
      </c>
    </row>
    <row r="3630" spans="1:8" x14ac:dyDescent="0.2">
      <c r="A3630">
        <v>5012</v>
      </c>
      <c r="B3630" t="s">
        <v>192</v>
      </c>
      <c r="C3630" s="21">
        <v>38883</v>
      </c>
      <c r="D3630" t="s">
        <v>129</v>
      </c>
      <c r="E3630" t="str">
        <f>VLOOKUP(B3630, [1]Sheet2!$A$2:$B$733, 2, FALSE)</f>
        <v>TX</v>
      </c>
      <c r="F3630" t="s">
        <v>7</v>
      </c>
      <c r="G3630" t="str">
        <f t="shared" si="56"/>
        <v>DoggettTX</v>
      </c>
      <c r="H3630" t="str">
        <f>VLOOKUP(G3630, [1]Sheet2!C:D, 2, FALSE)</f>
        <v>D</v>
      </c>
    </row>
    <row r="3631" spans="1:8" x14ac:dyDescent="0.2">
      <c r="A3631">
        <v>5013</v>
      </c>
      <c r="B3631" t="s">
        <v>212</v>
      </c>
      <c r="C3631" s="21">
        <v>38883</v>
      </c>
      <c r="D3631" t="s">
        <v>129</v>
      </c>
      <c r="E3631" t="s">
        <v>974</v>
      </c>
      <c r="F3631" t="s">
        <v>7</v>
      </c>
      <c r="G3631" t="str">
        <f t="shared" si="56"/>
        <v>GingreyGA</v>
      </c>
      <c r="H3631" t="str">
        <f>VLOOKUP(G3631, [1]Sheet2!C:D, 2, FALSE)</f>
        <v>R</v>
      </c>
    </row>
    <row r="3632" spans="1:8" x14ac:dyDescent="0.2">
      <c r="A3632">
        <v>5014</v>
      </c>
      <c r="B3632" t="s">
        <v>538</v>
      </c>
      <c r="C3632" s="21">
        <v>38883</v>
      </c>
      <c r="D3632" t="s">
        <v>129</v>
      </c>
      <c r="E3632" t="s">
        <v>974</v>
      </c>
      <c r="F3632" t="s">
        <v>7</v>
      </c>
      <c r="G3632" t="str">
        <f t="shared" si="56"/>
        <v>NorwoodGA</v>
      </c>
      <c r="H3632" t="str">
        <f>VLOOKUP(G3632, [1]Sheet2!C:D, 2, FALSE)</f>
        <v>R</v>
      </c>
    </row>
    <row r="3633" spans="1:8" x14ac:dyDescent="0.2">
      <c r="A3633">
        <v>5015</v>
      </c>
      <c r="B3633" t="s">
        <v>195</v>
      </c>
      <c r="C3633" s="21">
        <v>38883</v>
      </c>
      <c r="D3633" t="s">
        <v>129</v>
      </c>
      <c r="E3633" t="s">
        <v>973</v>
      </c>
      <c r="F3633" t="s">
        <v>7</v>
      </c>
      <c r="G3633" t="str">
        <f t="shared" si="56"/>
        <v>DeFazioOR</v>
      </c>
      <c r="H3633" t="str">
        <f>VLOOKUP(G3633, [1]Sheet2!C:D, 2, FALSE)</f>
        <v>D</v>
      </c>
    </row>
    <row r="3634" spans="1:8" x14ac:dyDescent="0.2">
      <c r="A3634">
        <v>5016</v>
      </c>
      <c r="B3634" t="s">
        <v>241</v>
      </c>
      <c r="C3634" s="21">
        <v>38883</v>
      </c>
      <c r="D3634" t="s">
        <v>129</v>
      </c>
      <c r="E3634" t="s">
        <v>957</v>
      </c>
      <c r="F3634" t="s">
        <v>7</v>
      </c>
      <c r="G3634" t="str">
        <f t="shared" si="56"/>
        <v>ShaysCT</v>
      </c>
      <c r="H3634" t="str">
        <f>VLOOKUP(G3634, [1]Sheet2!C:D, 2, FALSE)</f>
        <v>R</v>
      </c>
    </row>
    <row r="3635" spans="1:8" x14ac:dyDescent="0.2">
      <c r="A3635">
        <v>5017</v>
      </c>
      <c r="B3635" t="s">
        <v>222</v>
      </c>
      <c r="C3635" s="21">
        <v>38883</v>
      </c>
      <c r="D3635" t="s">
        <v>129</v>
      </c>
      <c r="E3635" t="s">
        <v>982</v>
      </c>
      <c r="F3635" t="s">
        <v>7</v>
      </c>
      <c r="G3635" t="str">
        <f t="shared" si="56"/>
        <v>KindWI</v>
      </c>
      <c r="H3635" t="str">
        <f>VLOOKUP(G3635, [1]Sheet2!C:D, 2, FALSE)</f>
        <v>D</v>
      </c>
    </row>
    <row r="3636" spans="1:8" x14ac:dyDescent="0.2">
      <c r="A3636">
        <v>5018</v>
      </c>
      <c r="B3636" t="s">
        <v>349</v>
      </c>
      <c r="C3636" s="21">
        <v>38883</v>
      </c>
      <c r="D3636" t="s">
        <v>129</v>
      </c>
      <c r="E3636" t="s">
        <v>1012</v>
      </c>
      <c r="F3636" t="s">
        <v>7</v>
      </c>
      <c r="G3636" t="str">
        <f t="shared" si="56"/>
        <v>ColeOK</v>
      </c>
      <c r="H3636" t="str">
        <f>VLOOKUP(G3636, [1]Sheet2!C:D, 2, FALSE)</f>
        <v>R</v>
      </c>
    </row>
    <row r="3637" spans="1:8" x14ac:dyDescent="0.2">
      <c r="A3637">
        <v>5019</v>
      </c>
      <c r="B3637" t="s">
        <v>212</v>
      </c>
      <c r="C3637" s="21">
        <v>38384</v>
      </c>
      <c r="D3637" t="s">
        <v>129</v>
      </c>
      <c r="E3637" t="s">
        <v>974</v>
      </c>
      <c r="F3637" t="s">
        <v>7</v>
      </c>
      <c r="G3637" t="str">
        <f t="shared" si="56"/>
        <v>GingreyGA</v>
      </c>
      <c r="H3637" t="str">
        <f>VLOOKUP(G3637, [1]Sheet2!C:D, 2, FALSE)</f>
        <v>R</v>
      </c>
    </row>
    <row r="3638" spans="1:8" x14ac:dyDescent="0.2">
      <c r="A3638">
        <v>5020</v>
      </c>
      <c r="B3638" t="s">
        <v>1197</v>
      </c>
      <c r="C3638" s="21">
        <v>38384</v>
      </c>
      <c r="D3638" t="s">
        <v>129</v>
      </c>
      <c r="E3638" t="s">
        <v>1040</v>
      </c>
      <c r="F3638" t="s">
        <v>7</v>
      </c>
      <c r="G3638" t="str">
        <f t="shared" si="56"/>
        <v>KlineMN</v>
      </c>
      <c r="H3638" t="str">
        <f>VLOOKUP(G3638, [1]Sheet2!C:D, 2, FALSE)</f>
        <v>R</v>
      </c>
    </row>
    <row r="3639" spans="1:8" x14ac:dyDescent="0.2">
      <c r="A3639">
        <v>5021</v>
      </c>
      <c r="B3639" t="s">
        <v>484</v>
      </c>
      <c r="C3639" s="21">
        <v>38384</v>
      </c>
      <c r="D3639" t="s">
        <v>129</v>
      </c>
      <c r="E3639" t="s">
        <v>984</v>
      </c>
      <c r="F3639" t="s">
        <v>7</v>
      </c>
      <c r="G3639" t="str">
        <f t="shared" si="56"/>
        <v>BishopUT</v>
      </c>
      <c r="H3639" t="str">
        <f>VLOOKUP(G3639, [1]Sheet2!C:D, 2, FALSE)</f>
        <v>R</v>
      </c>
    </row>
    <row r="3640" spans="1:8" x14ac:dyDescent="0.2">
      <c r="A3640">
        <v>5022</v>
      </c>
      <c r="B3640" t="s">
        <v>1103</v>
      </c>
      <c r="C3640" s="21">
        <v>38384</v>
      </c>
      <c r="D3640" t="s">
        <v>129</v>
      </c>
      <c r="E3640" t="s">
        <v>961</v>
      </c>
      <c r="F3640" t="s">
        <v>7</v>
      </c>
      <c r="G3640" t="str">
        <f t="shared" si="56"/>
        <v>BlackburnTN</v>
      </c>
      <c r="H3640" t="str">
        <f>VLOOKUP(G3640, [1]Sheet2!C:D, 2, FALSE)</f>
        <v>R</v>
      </c>
    </row>
    <row r="3641" spans="1:8" x14ac:dyDescent="0.2">
      <c r="A3641">
        <v>5023</v>
      </c>
      <c r="B3641" t="s">
        <v>351</v>
      </c>
      <c r="C3641" s="21">
        <v>38384</v>
      </c>
      <c r="D3641" t="s">
        <v>129</v>
      </c>
      <c r="E3641" t="s">
        <v>960</v>
      </c>
      <c r="F3641" t="s">
        <v>7</v>
      </c>
      <c r="G3641" t="str">
        <f t="shared" si="56"/>
        <v>GohmertTX</v>
      </c>
      <c r="H3641" t="str">
        <f>VLOOKUP(G3641, [1]Sheet2!C:D, 2, FALSE)</f>
        <v>R</v>
      </c>
    </row>
    <row r="3642" spans="1:8" x14ac:dyDescent="0.2">
      <c r="A3642">
        <v>5024</v>
      </c>
      <c r="B3642" t="s">
        <v>504</v>
      </c>
      <c r="C3642" s="21">
        <v>38077</v>
      </c>
      <c r="D3642" t="s">
        <v>129</v>
      </c>
      <c r="E3642" t="s">
        <v>980</v>
      </c>
      <c r="F3642" t="s">
        <v>7</v>
      </c>
      <c r="G3642" t="str">
        <f t="shared" si="56"/>
        <v>HoekstraMI</v>
      </c>
      <c r="H3642" t="str">
        <f>VLOOKUP(G3642, [1]Sheet2!C:D, 2, FALSE)</f>
        <v>R</v>
      </c>
    </row>
    <row r="3643" spans="1:8" x14ac:dyDescent="0.2">
      <c r="A3643">
        <v>5025</v>
      </c>
      <c r="B3643" t="s">
        <v>186</v>
      </c>
      <c r="C3643" s="21">
        <v>38077</v>
      </c>
      <c r="D3643" t="s">
        <v>129</v>
      </c>
      <c r="E3643" t="s">
        <v>981</v>
      </c>
      <c r="F3643" t="s">
        <v>7</v>
      </c>
      <c r="G3643" t="str">
        <f t="shared" si="56"/>
        <v>BurtonIN</v>
      </c>
      <c r="H3643" t="str">
        <f>VLOOKUP(G3643, [1]Sheet2!C:D, 2, FALSE)</f>
        <v>R</v>
      </c>
    </row>
    <row r="3644" spans="1:8" x14ac:dyDescent="0.2">
      <c r="A3644">
        <v>5026</v>
      </c>
      <c r="B3644" t="s">
        <v>84</v>
      </c>
      <c r="C3644" s="21">
        <v>39120</v>
      </c>
      <c r="D3644" t="s">
        <v>6</v>
      </c>
      <c r="E3644" t="s">
        <v>1015</v>
      </c>
      <c r="F3644" t="s">
        <v>7</v>
      </c>
      <c r="G3644" t="str">
        <f t="shared" si="56"/>
        <v>GreggNH</v>
      </c>
      <c r="H3644" t="str">
        <f>VLOOKUP(G3644, [1]Sheet2!C:D, 2, FALSE)</f>
        <v>R</v>
      </c>
    </row>
    <row r="3645" spans="1:8" x14ac:dyDescent="0.2">
      <c r="A3645">
        <v>5027</v>
      </c>
      <c r="B3645" t="s">
        <v>89</v>
      </c>
      <c r="C3645" s="21">
        <v>39120</v>
      </c>
      <c r="D3645" t="s">
        <v>6</v>
      </c>
      <c r="E3645" t="s">
        <v>960</v>
      </c>
      <c r="F3645" t="s">
        <v>7</v>
      </c>
      <c r="G3645" t="str">
        <f t="shared" si="56"/>
        <v>CornynTX</v>
      </c>
      <c r="H3645" t="str">
        <f>VLOOKUP(G3645, [1]Sheet2!C:D, 2, FALSE)</f>
        <v>R</v>
      </c>
    </row>
    <row r="3646" spans="1:8" x14ac:dyDescent="0.2">
      <c r="A3646">
        <v>5028</v>
      </c>
      <c r="B3646" t="s">
        <v>533</v>
      </c>
      <c r="C3646" s="21">
        <v>39120</v>
      </c>
      <c r="D3646" t="s">
        <v>6</v>
      </c>
      <c r="E3646" t="s">
        <v>1045</v>
      </c>
      <c r="F3646" t="s">
        <v>7</v>
      </c>
      <c r="G3646" t="str">
        <f t="shared" si="56"/>
        <v>VitterLA</v>
      </c>
      <c r="H3646" t="str">
        <f>VLOOKUP(G3646, [1]Sheet2!C:D, 2, FALSE)</f>
        <v>R</v>
      </c>
    </row>
    <row r="3647" spans="1:8" x14ac:dyDescent="0.2">
      <c r="A3647">
        <v>5029</v>
      </c>
      <c r="B3647" t="s">
        <v>1037</v>
      </c>
      <c r="C3647" s="21">
        <v>39120</v>
      </c>
      <c r="D3647" t="s">
        <v>6</v>
      </c>
      <c r="E3647" t="s">
        <v>953</v>
      </c>
      <c r="F3647" t="s">
        <v>7</v>
      </c>
      <c r="G3647" t="str">
        <f t="shared" si="56"/>
        <v>MartinezFL</v>
      </c>
      <c r="H3647" t="str">
        <f>VLOOKUP(G3647, [1]Sheet2!C:D, 2, FALSE)</f>
        <v>R</v>
      </c>
    </row>
    <row r="3648" spans="1:8" x14ac:dyDescent="0.2">
      <c r="A3648">
        <v>5030</v>
      </c>
      <c r="B3648" t="s">
        <v>107</v>
      </c>
      <c r="C3648" s="21">
        <v>39120</v>
      </c>
      <c r="D3648" t="s">
        <v>6</v>
      </c>
      <c r="E3648" t="str">
        <f>VLOOKUP(B3648, [1]Sheet2!$A$2:$B$733, 2, FALSE)</f>
        <v>NY</v>
      </c>
      <c r="F3648" t="s">
        <v>7</v>
      </c>
      <c r="G3648" t="str">
        <f t="shared" si="56"/>
        <v>SchumerNY</v>
      </c>
      <c r="H3648" t="str">
        <f>VLOOKUP(G3648, [1]Sheet2!C:D, 2, FALSE)</f>
        <v>D</v>
      </c>
    </row>
    <row r="3649" spans="1:8" x14ac:dyDescent="0.2">
      <c r="A3649">
        <v>5031</v>
      </c>
      <c r="B3649" t="s">
        <v>36</v>
      </c>
      <c r="C3649" s="21">
        <v>39120</v>
      </c>
      <c r="D3649" t="s">
        <v>6</v>
      </c>
      <c r="E3649" t="s">
        <v>972</v>
      </c>
      <c r="F3649" t="s">
        <v>7</v>
      </c>
      <c r="G3649" t="str">
        <f t="shared" si="56"/>
        <v>KennedyMA</v>
      </c>
      <c r="H3649" t="str">
        <f>VLOOKUP(G3649, [1]Sheet2!C:D, 2, FALSE)</f>
        <v>D</v>
      </c>
    </row>
    <row r="3650" spans="1:8" x14ac:dyDescent="0.2">
      <c r="A3650">
        <v>5032</v>
      </c>
      <c r="B3650" t="s">
        <v>542</v>
      </c>
      <c r="C3650" s="21">
        <v>39120</v>
      </c>
      <c r="D3650" t="s">
        <v>6</v>
      </c>
      <c r="E3650" t="s">
        <v>974</v>
      </c>
      <c r="F3650" t="s">
        <v>7</v>
      </c>
      <c r="G3650" t="str">
        <f t="shared" si="56"/>
        <v>IsaksonGA</v>
      </c>
      <c r="H3650" t="str">
        <f>VLOOKUP(G3650, [1]Sheet2!C:D, 2, FALSE)</f>
        <v>D</v>
      </c>
    </row>
    <row r="3651" spans="1:8" x14ac:dyDescent="0.2">
      <c r="A3651">
        <v>5033</v>
      </c>
      <c r="B3651" t="s">
        <v>37</v>
      </c>
      <c r="C3651" s="21">
        <v>39120</v>
      </c>
      <c r="D3651" t="s">
        <v>6</v>
      </c>
      <c r="E3651" t="s">
        <v>976</v>
      </c>
      <c r="F3651" t="s">
        <v>7</v>
      </c>
      <c r="G3651" t="str">
        <f t="shared" ref="G3651:G3714" si="57">B3651&amp;E3651</f>
        <v>CardinMD</v>
      </c>
      <c r="H3651" t="str">
        <f>VLOOKUP(G3651, [1]Sheet2!C:D, 2, FALSE)</f>
        <v>D</v>
      </c>
    </row>
    <row r="3652" spans="1:8" x14ac:dyDescent="0.2">
      <c r="A3652">
        <v>5034</v>
      </c>
      <c r="B3652" t="s">
        <v>116</v>
      </c>
      <c r="C3652" s="21">
        <v>39120</v>
      </c>
      <c r="D3652" t="s">
        <v>6</v>
      </c>
      <c r="E3652" t="s">
        <v>1065</v>
      </c>
      <c r="F3652" t="s">
        <v>7</v>
      </c>
      <c r="G3652" t="str">
        <f t="shared" si="57"/>
        <v>CraigID</v>
      </c>
      <c r="H3652" t="str">
        <f>VLOOKUP(G3652, [1]Sheet2!C:D, 2, FALSE)</f>
        <v>R</v>
      </c>
    </row>
    <row r="3653" spans="1:8" x14ac:dyDescent="0.2">
      <c r="A3653">
        <v>5035</v>
      </c>
      <c r="B3653" t="s">
        <v>313</v>
      </c>
      <c r="C3653" s="21">
        <v>38069</v>
      </c>
      <c r="D3653" t="s">
        <v>129</v>
      </c>
      <c r="E3653" t="s">
        <v>972</v>
      </c>
      <c r="F3653" t="s">
        <v>7</v>
      </c>
      <c r="G3653" t="str">
        <f t="shared" si="57"/>
        <v>DelahuntMA</v>
      </c>
      <c r="H3653" t="str">
        <f>VLOOKUP(G3653, [1]Sheet2!C:D, 2, FALSE)</f>
        <v>D</v>
      </c>
    </row>
    <row r="3654" spans="1:8" x14ac:dyDescent="0.2">
      <c r="A3654">
        <v>5036</v>
      </c>
      <c r="B3654" t="s">
        <v>221</v>
      </c>
      <c r="C3654" s="21">
        <v>38069</v>
      </c>
      <c r="D3654" t="s">
        <v>129</v>
      </c>
      <c r="E3654" t="s">
        <v>978</v>
      </c>
      <c r="F3654" t="s">
        <v>7</v>
      </c>
      <c r="G3654" t="str">
        <f t="shared" si="57"/>
        <v>InsleeWA</v>
      </c>
      <c r="H3654" t="str">
        <f>VLOOKUP(G3654, [1]Sheet2!C:D, 2, FALSE)</f>
        <v>D</v>
      </c>
    </row>
    <row r="3655" spans="1:8" x14ac:dyDescent="0.2">
      <c r="A3655">
        <v>5037</v>
      </c>
      <c r="B3655" t="s">
        <v>968</v>
      </c>
      <c r="C3655" s="21">
        <v>38069</v>
      </c>
      <c r="D3655" t="s">
        <v>129</v>
      </c>
      <c r="E3655" t="str">
        <f>VLOOKUP(B3655, [1]Sheet2!$A$2:$B$733, 2, FALSE)</f>
        <v>HI</v>
      </c>
      <c r="F3655" t="s">
        <v>7</v>
      </c>
      <c r="G3655" t="str">
        <f t="shared" si="57"/>
        <v>AbercrombieHI</v>
      </c>
      <c r="H3655" t="str">
        <f>VLOOKUP(G3655, [1]Sheet2!C:D, 2, FALSE)</f>
        <v>D</v>
      </c>
    </row>
    <row r="3656" spans="1:8" x14ac:dyDescent="0.2">
      <c r="A3656">
        <v>5038</v>
      </c>
      <c r="B3656" t="s">
        <v>1296</v>
      </c>
      <c r="C3656" s="21">
        <v>39163</v>
      </c>
      <c r="D3656" t="s">
        <v>129</v>
      </c>
      <c r="E3656" t="s">
        <v>966</v>
      </c>
      <c r="F3656" t="s">
        <v>7</v>
      </c>
      <c r="G3656" t="str">
        <f t="shared" si="57"/>
        <v>SlaughterNY</v>
      </c>
      <c r="H3656" t="str">
        <f>VLOOKUP(G3656, [1]Sheet2!C:D, 2, FALSE)</f>
        <v>D</v>
      </c>
    </row>
    <row r="3657" spans="1:8" x14ac:dyDescent="0.2">
      <c r="A3657">
        <v>5039</v>
      </c>
      <c r="B3657" t="s">
        <v>196</v>
      </c>
      <c r="C3657" s="21">
        <v>39163</v>
      </c>
      <c r="D3657" t="s">
        <v>129</v>
      </c>
      <c r="E3657" t="str">
        <f>VLOOKUP(B3657, [1]Sheet2!$A$2:$B$733, 2, FALSE)</f>
        <v>CA</v>
      </c>
      <c r="F3657" t="s">
        <v>7</v>
      </c>
      <c r="G3657" t="str">
        <f t="shared" si="57"/>
        <v>DreierCA</v>
      </c>
      <c r="H3657" t="str">
        <f>VLOOKUP(G3657, [1]Sheet2!C:D, 2, FALSE)</f>
        <v>R</v>
      </c>
    </row>
    <row r="3658" spans="1:8" x14ac:dyDescent="0.2">
      <c r="A3658">
        <v>5040</v>
      </c>
      <c r="B3658" t="s">
        <v>170</v>
      </c>
      <c r="C3658" s="21">
        <v>39163</v>
      </c>
      <c r="D3658" t="s">
        <v>129</v>
      </c>
      <c r="E3658" t="s">
        <v>972</v>
      </c>
      <c r="F3658" t="s">
        <v>7</v>
      </c>
      <c r="G3658" t="str">
        <f t="shared" si="57"/>
        <v>McGovernMA</v>
      </c>
      <c r="H3658" t="str">
        <f>VLOOKUP(G3658, [1]Sheet2!C:D, 2, FALSE)</f>
        <v>D</v>
      </c>
    </row>
    <row r="3659" spans="1:8" x14ac:dyDescent="0.2">
      <c r="A3659">
        <v>5041</v>
      </c>
      <c r="B3659" t="s">
        <v>315</v>
      </c>
      <c r="C3659" s="21">
        <v>39163</v>
      </c>
      <c r="D3659" t="s">
        <v>129</v>
      </c>
      <c r="E3659" t="s">
        <v>978</v>
      </c>
      <c r="F3659" t="s">
        <v>7</v>
      </c>
      <c r="G3659" t="str">
        <f t="shared" si="57"/>
        <v>HastingsWA</v>
      </c>
      <c r="H3659" t="str">
        <f>VLOOKUP(G3659, [1]Sheet2!C:D, 2, FALSE)</f>
        <v>R</v>
      </c>
    </row>
    <row r="3660" spans="1:8" x14ac:dyDescent="0.2">
      <c r="A3660">
        <v>5042</v>
      </c>
      <c r="B3660" t="s">
        <v>315</v>
      </c>
      <c r="C3660" s="21">
        <v>39163</v>
      </c>
      <c r="D3660" t="s">
        <v>129</v>
      </c>
      <c r="E3660" t="s">
        <v>953</v>
      </c>
      <c r="F3660" t="s">
        <v>7</v>
      </c>
      <c r="G3660" t="str">
        <f t="shared" si="57"/>
        <v>HastingsFL</v>
      </c>
      <c r="H3660" t="str">
        <f>VLOOKUP(G3660, [1]Sheet2!C:D, 2, FALSE)</f>
        <v>D</v>
      </c>
    </row>
    <row r="3661" spans="1:8" x14ac:dyDescent="0.2">
      <c r="A3661">
        <v>5043</v>
      </c>
      <c r="B3661" t="s">
        <v>536</v>
      </c>
      <c r="C3661" s="21">
        <v>39163</v>
      </c>
      <c r="D3661" t="s">
        <v>129</v>
      </c>
      <c r="E3661" t="s">
        <v>953</v>
      </c>
      <c r="F3661" t="s">
        <v>7</v>
      </c>
      <c r="G3661" t="str">
        <f t="shared" si="57"/>
        <v>Diaz-BalartFL</v>
      </c>
      <c r="H3661" t="str">
        <f>VLOOKUP(G3661, [1]Sheet2!C:D, 2, FALSE)</f>
        <v>R</v>
      </c>
    </row>
    <row r="3662" spans="1:8" x14ac:dyDescent="0.2">
      <c r="A3662">
        <v>5044</v>
      </c>
      <c r="B3662" t="s">
        <v>1223</v>
      </c>
      <c r="C3662" s="21">
        <v>39163</v>
      </c>
      <c r="D3662" t="s">
        <v>129</v>
      </c>
      <c r="E3662" t="s">
        <v>963</v>
      </c>
      <c r="F3662" t="s">
        <v>7</v>
      </c>
      <c r="G3662" t="str">
        <f t="shared" si="57"/>
        <v>MatsuiDCA</v>
      </c>
      <c r="H3662" t="str">
        <f>VLOOKUP(G3662, [1]Sheet2!C:D, 2, FALSE)</f>
        <v>D</v>
      </c>
    </row>
    <row r="3663" spans="1:8" x14ac:dyDescent="0.2">
      <c r="A3663">
        <v>5045</v>
      </c>
      <c r="B3663" t="s">
        <v>122</v>
      </c>
      <c r="C3663" s="21">
        <v>39163</v>
      </c>
      <c r="D3663" t="s">
        <v>129</v>
      </c>
      <c r="E3663" t="s">
        <v>960</v>
      </c>
      <c r="F3663" t="s">
        <v>7</v>
      </c>
      <c r="G3663" t="str">
        <f t="shared" si="57"/>
        <v>SessionsTX</v>
      </c>
      <c r="H3663" t="str">
        <f>VLOOKUP(G3663, [1]Sheet2!C:D, 2, FALSE)</f>
        <v>R</v>
      </c>
    </row>
    <row r="3664" spans="1:8" x14ac:dyDescent="0.2">
      <c r="A3664">
        <v>5046</v>
      </c>
      <c r="B3664" t="s">
        <v>370</v>
      </c>
      <c r="C3664" s="21">
        <v>39163</v>
      </c>
      <c r="D3664" t="s">
        <v>129</v>
      </c>
      <c r="E3664" t="s">
        <v>963</v>
      </c>
      <c r="F3664" t="s">
        <v>7</v>
      </c>
      <c r="G3664" t="str">
        <f t="shared" si="57"/>
        <v>CardozaCA</v>
      </c>
      <c r="H3664" t="str">
        <f>VLOOKUP(G3664, [1]Sheet2!C:D, 2, FALSE)</f>
        <v>D</v>
      </c>
    </row>
    <row r="3665" spans="1:8" x14ac:dyDescent="0.2">
      <c r="A3665">
        <v>5047</v>
      </c>
      <c r="B3665" t="s">
        <v>531</v>
      </c>
      <c r="C3665" s="21">
        <v>39163</v>
      </c>
      <c r="D3665" t="s">
        <v>129</v>
      </c>
      <c r="E3665" t="s">
        <v>1042</v>
      </c>
      <c r="F3665" t="s">
        <v>7</v>
      </c>
      <c r="G3665" t="str">
        <f t="shared" si="57"/>
        <v>TiahrtKS</v>
      </c>
      <c r="H3665" t="str">
        <f>VLOOKUP(G3665, [1]Sheet2!C:D, 2, FALSE)</f>
        <v>R</v>
      </c>
    </row>
    <row r="3666" spans="1:8" x14ac:dyDescent="0.2">
      <c r="A3666">
        <v>5048</v>
      </c>
      <c r="B3666" t="s">
        <v>356</v>
      </c>
      <c r="C3666" s="21">
        <v>39163</v>
      </c>
      <c r="D3666" t="s">
        <v>129</v>
      </c>
      <c r="E3666" t="s">
        <v>1009</v>
      </c>
      <c r="F3666" t="s">
        <v>7</v>
      </c>
      <c r="G3666" t="str">
        <f t="shared" si="57"/>
        <v>WelchVT</v>
      </c>
      <c r="H3666" t="str">
        <f>VLOOKUP(G3666, [1]Sheet2!C:D, 2, FALSE)</f>
        <v>D</v>
      </c>
    </row>
    <row r="3667" spans="1:8" x14ac:dyDescent="0.2">
      <c r="A3667">
        <v>5049</v>
      </c>
      <c r="B3667" t="s">
        <v>212</v>
      </c>
      <c r="C3667" s="21">
        <v>39163</v>
      </c>
      <c r="D3667" t="s">
        <v>129</v>
      </c>
      <c r="E3667" t="s">
        <v>974</v>
      </c>
      <c r="F3667" t="s">
        <v>7</v>
      </c>
      <c r="G3667" t="str">
        <f t="shared" si="57"/>
        <v>GingreyGA</v>
      </c>
      <c r="H3667" t="str">
        <f>VLOOKUP(G3667, [1]Sheet2!C:D, 2, FALSE)</f>
        <v>R</v>
      </c>
    </row>
    <row r="3668" spans="1:8" x14ac:dyDescent="0.2">
      <c r="A3668">
        <v>5050</v>
      </c>
      <c r="B3668" t="s">
        <v>1124</v>
      </c>
      <c r="C3668" s="21">
        <v>39163</v>
      </c>
      <c r="D3668" t="s">
        <v>129</v>
      </c>
      <c r="E3668" t="s">
        <v>953</v>
      </c>
      <c r="F3668" t="s">
        <v>7</v>
      </c>
      <c r="G3668" t="str">
        <f t="shared" si="57"/>
        <v>CastorFL</v>
      </c>
      <c r="H3668" t="str">
        <f>VLOOKUP(G3668, [1]Sheet2!C:D, 2, FALSE)</f>
        <v>D</v>
      </c>
    </row>
    <row r="3669" spans="1:8" x14ac:dyDescent="0.2">
      <c r="A3669">
        <v>5051</v>
      </c>
      <c r="B3669" t="s">
        <v>526</v>
      </c>
      <c r="C3669" s="21">
        <v>39163</v>
      </c>
      <c r="D3669" t="s">
        <v>129</v>
      </c>
      <c r="E3669" t="s">
        <v>982</v>
      </c>
      <c r="F3669" t="s">
        <v>7</v>
      </c>
      <c r="G3669" t="str">
        <f t="shared" si="57"/>
        <v>RyanWI</v>
      </c>
      <c r="H3669" t="str">
        <f>VLOOKUP(G3669, [1]Sheet2!C:D, 2, FALSE)</f>
        <v>R</v>
      </c>
    </row>
    <row r="3670" spans="1:8" x14ac:dyDescent="0.2">
      <c r="A3670">
        <v>5052</v>
      </c>
      <c r="B3670" t="s">
        <v>1086</v>
      </c>
      <c r="C3670" s="21">
        <v>39163</v>
      </c>
      <c r="D3670" t="s">
        <v>129</v>
      </c>
      <c r="E3670" t="s">
        <v>966</v>
      </c>
      <c r="F3670" t="s">
        <v>7</v>
      </c>
      <c r="G3670" t="str">
        <f t="shared" si="57"/>
        <v>ArcuriNY</v>
      </c>
      <c r="H3670" t="str">
        <f>VLOOKUP(G3670, [1]Sheet2!C:D, 2, FALSE)</f>
        <v>D</v>
      </c>
    </row>
    <row r="3671" spans="1:8" x14ac:dyDescent="0.2">
      <c r="A3671">
        <v>5053</v>
      </c>
      <c r="B3671" t="s">
        <v>241</v>
      </c>
      <c r="C3671" s="21">
        <v>39163</v>
      </c>
      <c r="D3671" t="s">
        <v>129</v>
      </c>
      <c r="E3671" t="s">
        <v>957</v>
      </c>
      <c r="F3671" t="s">
        <v>7</v>
      </c>
      <c r="G3671" t="str">
        <f t="shared" si="57"/>
        <v>ShaysCT</v>
      </c>
      <c r="H3671" t="str">
        <f>VLOOKUP(G3671, [1]Sheet2!C:D, 2, FALSE)</f>
        <v>R</v>
      </c>
    </row>
    <row r="3672" spans="1:8" x14ac:dyDescent="0.2">
      <c r="A3672">
        <v>5054</v>
      </c>
      <c r="B3672" t="s">
        <v>1107</v>
      </c>
      <c r="C3672" s="21">
        <v>39163</v>
      </c>
      <c r="D3672" t="s">
        <v>129</v>
      </c>
      <c r="E3672" t="s">
        <v>1045</v>
      </c>
      <c r="F3672" t="s">
        <v>7</v>
      </c>
      <c r="G3672" t="str">
        <f t="shared" si="57"/>
        <v>BoustanyLA</v>
      </c>
      <c r="H3672" t="str">
        <f>VLOOKUP(G3672, [1]Sheet2!C:D, 2, FALSE)</f>
        <v>R</v>
      </c>
    </row>
    <row r="3673" spans="1:8" x14ac:dyDescent="0.2">
      <c r="A3673">
        <v>5055</v>
      </c>
      <c r="B3673" t="s">
        <v>195</v>
      </c>
      <c r="C3673" s="21">
        <v>39163</v>
      </c>
      <c r="D3673" t="s">
        <v>129</v>
      </c>
      <c r="E3673" t="s">
        <v>973</v>
      </c>
      <c r="F3673" t="s">
        <v>7</v>
      </c>
      <c r="G3673" t="str">
        <f t="shared" si="57"/>
        <v>DeFazioOR</v>
      </c>
      <c r="H3673" t="str">
        <f>VLOOKUP(G3673, [1]Sheet2!C:D, 2, FALSE)</f>
        <v>D</v>
      </c>
    </row>
    <row r="3674" spans="1:8" x14ac:dyDescent="0.2">
      <c r="A3674">
        <v>5056</v>
      </c>
      <c r="B3674" t="s">
        <v>1215</v>
      </c>
      <c r="C3674" s="21">
        <v>39163</v>
      </c>
      <c r="D3674" t="s">
        <v>129</v>
      </c>
      <c r="E3674" t="s">
        <v>963</v>
      </c>
      <c r="F3674" t="s">
        <v>7</v>
      </c>
      <c r="G3674" t="str">
        <f t="shared" si="57"/>
        <v>LungrenCA</v>
      </c>
      <c r="H3674" t="str">
        <f>VLOOKUP(G3674, [1]Sheet2!C:D, 2, FALSE)</f>
        <v>R</v>
      </c>
    </row>
    <row r="3675" spans="1:8" x14ac:dyDescent="0.2">
      <c r="A3675">
        <v>5057</v>
      </c>
      <c r="B3675" t="s">
        <v>1291</v>
      </c>
      <c r="C3675" s="21">
        <v>39163</v>
      </c>
      <c r="D3675" t="s">
        <v>129</v>
      </c>
      <c r="E3675" t="s">
        <v>1015</v>
      </c>
      <c r="F3675" t="s">
        <v>7</v>
      </c>
      <c r="G3675" t="str">
        <f t="shared" si="57"/>
        <v>Shea-PorterNH</v>
      </c>
      <c r="H3675" t="str">
        <f>VLOOKUP(G3675, [1]Sheet2!C:D, 2, FALSE)</f>
        <v>D</v>
      </c>
    </row>
    <row r="3676" spans="1:8" x14ac:dyDescent="0.2">
      <c r="A3676">
        <v>5058</v>
      </c>
      <c r="B3676" t="s">
        <v>253</v>
      </c>
      <c r="C3676" s="21">
        <v>39163</v>
      </c>
      <c r="D3676" t="s">
        <v>129</v>
      </c>
      <c r="E3676" t="s">
        <v>999</v>
      </c>
      <c r="F3676" t="s">
        <v>7</v>
      </c>
      <c r="G3676" t="str">
        <f t="shared" si="57"/>
        <v>PascrellNJ</v>
      </c>
      <c r="H3676" t="str">
        <f>VLOOKUP(G3676, [1]Sheet2!C:D, 2, FALSE)</f>
        <v>D</v>
      </c>
    </row>
    <row r="3677" spans="1:8" x14ac:dyDescent="0.2">
      <c r="A3677">
        <v>5059</v>
      </c>
      <c r="B3677" t="s">
        <v>224</v>
      </c>
      <c r="C3677" s="21">
        <v>39163</v>
      </c>
      <c r="D3677" t="s">
        <v>129</v>
      </c>
      <c r="E3677" t="s">
        <v>960</v>
      </c>
      <c r="F3677" t="s">
        <v>7</v>
      </c>
      <c r="G3677" t="str">
        <f t="shared" si="57"/>
        <v>Jackson-LeeTX</v>
      </c>
      <c r="H3677" t="str">
        <f>VLOOKUP(G3677, [1]Sheet2!C:D, 2, FALSE)</f>
        <v>D</v>
      </c>
    </row>
    <row r="3678" spans="1:8" x14ac:dyDescent="0.2">
      <c r="A3678">
        <v>5060</v>
      </c>
      <c r="B3678" t="s">
        <v>50</v>
      </c>
      <c r="C3678" s="21">
        <v>38469</v>
      </c>
      <c r="D3678" t="s">
        <v>6</v>
      </c>
      <c r="E3678" t="str">
        <f>VLOOKUP(B3678, [1]Sheet2!$A$2:$B$733, 2, FALSE)</f>
        <v>MN</v>
      </c>
      <c r="F3678" t="s">
        <v>7</v>
      </c>
      <c r="G3678" t="str">
        <f t="shared" si="57"/>
        <v>DaytonMN</v>
      </c>
      <c r="H3678" t="str">
        <f>VLOOKUP(G3678, [1]Sheet2!C:D, 2, FALSE)</f>
        <v>D</v>
      </c>
    </row>
    <row r="3679" spans="1:8" x14ac:dyDescent="0.2">
      <c r="A3679">
        <v>5061</v>
      </c>
      <c r="B3679" t="s">
        <v>218</v>
      </c>
      <c r="C3679" s="21">
        <v>38308</v>
      </c>
      <c r="D3679" t="s">
        <v>129</v>
      </c>
      <c r="E3679" t="s">
        <v>959</v>
      </c>
      <c r="F3679" t="s">
        <v>7</v>
      </c>
      <c r="G3679" t="str">
        <f t="shared" si="57"/>
        <v>HoeffelPA</v>
      </c>
      <c r="H3679" t="str">
        <f>VLOOKUP(G3679, [1]Sheet2!C:D, 2, FALSE)</f>
        <v>D</v>
      </c>
    </row>
    <row r="3680" spans="1:8" x14ac:dyDescent="0.2">
      <c r="A3680">
        <v>5062</v>
      </c>
      <c r="B3680" t="s">
        <v>221</v>
      </c>
      <c r="C3680" s="21">
        <v>38308</v>
      </c>
      <c r="D3680" t="s">
        <v>129</v>
      </c>
      <c r="E3680" t="s">
        <v>978</v>
      </c>
      <c r="F3680" t="s">
        <v>7</v>
      </c>
      <c r="G3680" t="str">
        <f t="shared" si="57"/>
        <v>InsleeWA</v>
      </c>
      <c r="H3680" t="str">
        <f>VLOOKUP(G3680, [1]Sheet2!C:D, 2, FALSE)</f>
        <v>D</v>
      </c>
    </row>
    <row r="3681" spans="1:8" x14ac:dyDescent="0.2">
      <c r="A3681">
        <v>5063</v>
      </c>
      <c r="B3681" t="s">
        <v>1300</v>
      </c>
      <c r="C3681" s="21">
        <v>38308</v>
      </c>
      <c r="D3681" t="s">
        <v>129</v>
      </c>
      <c r="E3681" t="s">
        <v>955</v>
      </c>
      <c r="F3681" t="s">
        <v>7</v>
      </c>
      <c r="G3681" t="str">
        <f t="shared" si="57"/>
        <v>StricklandOH</v>
      </c>
      <c r="H3681" t="str">
        <f>VLOOKUP(G3681, [1]Sheet2!C:D, 2, FALSE)</f>
        <v>D</v>
      </c>
    </row>
    <row r="3682" spans="1:8" x14ac:dyDescent="0.2">
      <c r="A3682">
        <v>5064</v>
      </c>
      <c r="B3682" t="s">
        <v>968</v>
      </c>
      <c r="C3682" s="21">
        <v>38308</v>
      </c>
      <c r="D3682" t="s">
        <v>129</v>
      </c>
      <c r="E3682" t="s">
        <v>969</v>
      </c>
      <c r="F3682" t="s">
        <v>7</v>
      </c>
      <c r="G3682" t="str">
        <f t="shared" si="57"/>
        <v>AbercrombieHI</v>
      </c>
      <c r="H3682" t="str">
        <f>VLOOKUP(G3682, [1]Sheet2!C:D, 2, FALSE)</f>
        <v>D</v>
      </c>
    </row>
    <row r="3683" spans="1:8" x14ac:dyDescent="0.2">
      <c r="A3683">
        <v>5065</v>
      </c>
      <c r="B3683" t="s">
        <v>189</v>
      </c>
      <c r="C3683" s="21">
        <v>38021</v>
      </c>
      <c r="D3683" t="s">
        <v>129</v>
      </c>
      <c r="E3683" t="s">
        <v>976</v>
      </c>
      <c r="F3683" t="s">
        <v>7</v>
      </c>
      <c r="G3683" t="str">
        <f t="shared" si="57"/>
        <v>CummingsMD</v>
      </c>
      <c r="H3683" t="str">
        <f>VLOOKUP(G3683, [1]Sheet2!C:D, 2, FALSE)</f>
        <v>D</v>
      </c>
    </row>
    <row r="3684" spans="1:8" x14ac:dyDescent="0.2">
      <c r="A3684">
        <v>5066</v>
      </c>
      <c r="B3684" t="s">
        <v>224</v>
      </c>
      <c r="C3684" s="21">
        <v>38021</v>
      </c>
      <c r="D3684" t="s">
        <v>129</v>
      </c>
      <c r="E3684" t="s">
        <v>960</v>
      </c>
      <c r="F3684" t="s">
        <v>7</v>
      </c>
      <c r="G3684" t="str">
        <f t="shared" si="57"/>
        <v>Jackson-LeeTX</v>
      </c>
      <c r="H3684" t="str">
        <f>VLOOKUP(G3684, [1]Sheet2!C:D, 2, FALSE)</f>
        <v>D</v>
      </c>
    </row>
    <row r="3685" spans="1:8" x14ac:dyDescent="0.2">
      <c r="A3685">
        <v>5067</v>
      </c>
      <c r="B3685" t="s">
        <v>175</v>
      </c>
      <c r="C3685" s="21">
        <v>38021</v>
      </c>
      <c r="D3685" t="s">
        <v>129</v>
      </c>
      <c r="E3685" t="s">
        <v>966</v>
      </c>
      <c r="F3685" t="s">
        <v>7</v>
      </c>
      <c r="G3685" t="str">
        <f t="shared" si="57"/>
        <v>RangelNY</v>
      </c>
      <c r="H3685" t="str">
        <f>VLOOKUP(G3685, [1]Sheet2!C:D, 2, FALSE)</f>
        <v>D</v>
      </c>
    </row>
    <row r="3686" spans="1:8" x14ac:dyDescent="0.2">
      <c r="A3686">
        <v>5068</v>
      </c>
      <c r="B3686" t="s">
        <v>165</v>
      </c>
      <c r="C3686" s="21">
        <v>38021</v>
      </c>
      <c r="D3686" t="s">
        <v>129</v>
      </c>
      <c r="E3686" t="s">
        <v>963</v>
      </c>
      <c r="F3686" t="s">
        <v>7</v>
      </c>
      <c r="G3686" t="str">
        <f t="shared" si="57"/>
        <v>WatersCA</v>
      </c>
      <c r="H3686" t="str">
        <f>VLOOKUP(G3686, [1]Sheet2!C:D, 2, FALSE)</f>
        <v>D</v>
      </c>
    </row>
    <row r="3687" spans="1:8" x14ac:dyDescent="0.2">
      <c r="A3687">
        <v>5069</v>
      </c>
      <c r="B3687" t="s">
        <v>1254</v>
      </c>
      <c r="C3687" s="21">
        <v>38021</v>
      </c>
      <c r="D3687" t="s">
        <v>129</v>
      </c>
      <c r="E3687" t="str">
        <f>VLOOKUP(B3687, [1]Sheet2!$A$2:$B$733, 2, FALSE)</f>
        <v>NJ</v>
      </c>
      <c r="F3687" t="s">
        <v>7</v>
      </c>
      <c r="G3687" t="str">
        <f t="shared" si="57"/>
        <v>PayneDNJ</v>
      </c>
      <c r="H3687" t="str">
        <f>VLOOKUP(G3687, [1]Sheet2!C:D, 2, FALSE)</f>
        <v>D</v>
      </c>
    </row>
    <row r="3688" spans="1:8" x14ac:dyDescent="0.2">
      <c r="A3688">
        <v>5070</v>
      </c>
      <c r="B3688" t="s">
        <v>221</v>
      </c>
      <c r="C3688" s="21">
        <v>38105</v>
      </c>
      <c r="D3688" t="s">
        <v>129</v>
      </c>
      <c r="E3688" t="s">
        <v>978</v>
      </c>
      <c r="F3688" t="s">
        <v>7</v>
      </c>
      <c r="G3688" t="str">
        <f t="shared" si="57"/>
        <v>InsleeWA</v>
      </c>
      <c r="H3688" t="str">
        <f>VLOOKUP(G3688, [1]Sheet2!C:D, 2, FALSE)</f>
        <v>D</v>
      </c>
    </row>
    <row r="3689" spans="1:8" x14ac:dyDescent="0.2">
      <c r="A3689">
        <v>5071</v>
      </c>
      <c r="B3689" t="s">
        <v>313</v>
      </c>
      <c r="C3689" s="21">
        <v>38105</v>
      </c>
      <c r="D3689" t="s">
        <v>129</v>
      </c>
      <c r="E3689" t="str">
        <f>VLOOKUP(B3689, [1]Sheet2!$A$2:$B$733, 2, FALSE)</f>
        <v>MA</v>
      </c>
      <c r="F3689" t="s">
        <v>7</v>
      </c>
      <c r="G3689" t="str">
        <f t="shared" si="57"/>
        <v>DelahuntMA</v>
      </c>
      <c r="H3689" t="str">
        <f>VLOOKUP(G3689, [1]Sheet2!C:D, 2, FALSE)</f>
        <v>D</v>
      </c>
    </row>
    <row r="3690" spans="1:8" x14ac:dyDescent="0.2">
      <c r="A3690">
        <v>5072</v>
      </c>
      <c r="B3690" t="s">
        <v>968</v>
      </c>
      <c r="C3690" s="21">
        <v>38105</v>
      </c>
      <c r="D3690" t="s">
        <v>129</v>
      </c>
      <c r="E3690" t="s">
        <v>969</v>
      </c>
      <c r="F3690" t="s">
        <v>7</v>
      </c>
      <c r="G3690" t="str">
        <f t="shared" si="57"/>
        <v>AbercrombieHI</v>
      </c>
      <c r="H3690" t="str">
        <f>VLOOKUP(G3690, [1]Sheet2!C:D, 2, FALSE)</f>
        <v>D</v>
      </c>
    </row>
    <row r="3691" spans="1:8" x14ac:dyDescent="0.2">
      <c r="A3691">
        <v>5073</v>
      </c>
      <c r="B3691" t="s">
        <v>75</v>
      </c>
      <c r="C3691" s="21">
        <v>38121</v>
      </c>
      <c r="D3691" t="s">
        <v>6</v>
      </c>
      <c r="E3691" t="str">
        <f>VLOOKUP(B3691, [1]Sheet2!$A$2:$B$733, 2, FALSE)</f>
        <v>AZ</v>
      </c>
      <c r="F3691" t="s">
        <v>7</v>
      </c>
      <c r="G3691" t="str">
        <f t="shared" si="57"/>
        <v>KylAZ</v>
      </c>
      <c r="H3691" t="str">
        <f>VLOOKUP(G3691, [1]Sheet2!C:D, 2, FALSE)</f>
        <v>R</v>
      </c>
    </row>
    <row r="3692" spans="1:8" x14ac:dyDescent="0.2">
      <c r="A3692">
        <v>5074</v>
      </c>
      <c r="B3692" t="s">
        <v>526</v>
      </c>
      <c r="C3692" s="21">
        <v>38252</v>
      </c>
      <c r="D3692" t="s">
        <v>129</v>
      </c>
      <c r="E3692" t="s">
        <v>955</v>
      </c>
      <c r="F3692" t="s">
        <v>7</v>
      </c>
      <c r="G3692" t="str">
        <f t="shared" si="57"/>
        <v>RyanOH</v>
      </c>
      <c r="H3692" t="str">
        <f>VLOOKUP(G3692, [1]Sheet2!C:D, 2, FALSE)</f>
        <v>D</v>
      </c>
    </row>
    <row r="3693" spans="1:8" x14ac:dyDescent="0.2">
      <c r="A3693">
        <v>5075</v>
      </c>
      <c r="B3693" t="s">
        <v>313</v>
      </c>
      <c r="C3693" s="21">
        <v>38252</v>
      </c>
      <c r="D3693" t="s">
        <v>129</v>
      </c>
      <c r="E3693" t="s">
        <v>972</v>
      </c>
      <c r="F3693" t="s">
        <v>7</v>
      </c>
      <c r="G3693" t="str">
        <f t="shared" si="57"/>
        <v>DelahuntMA</v>
      </c>
      <c r="H3693" t="str">
        <f>VLOOKUP(G3693, [1]Sheet2!C:D, 2, FALSE)</f>
        <v>D</v>
      </c>
    </row>
    <row r="3694" spans="1:8" x14ac:dyDescent="0.2">
      <c r="A3694">
        <v>5076</v>
      </c>
      <c r="B3694" t="s">
        <v>221</v>
      </c>
      <c r="C3694" s="21">
        <v>38252</v>
      </c>
      <c r="D3694" t="s">
        <v>129</v>
      </c>
      <c r="E3694" t="s">
        <v>978</v>
      </c>
      <c r="F3694" t="s">
        <v>7</v>
      </c>
      <c r="G3694" t="str">
        <f t="shared" si="57"/>
        <v>InsleeWA</v>
      </c>
      <c r="H3694" t="str">
        <f>VLOOKUP(G3694, [1]Sheet2!C:D, 2, FALSE)</f>
        <v>D</v>
      </c>
    </row>
    <row r="3695" spans="1:8" x14ac:dyDescent="0.2">
      <c r="A3695">
        <v>5077</v>
      </c>
      <c r="B3695" t="s">
        <v>1300</v>
      </c>
      <c r="C3695" s="21">
        <v>38252</v>
      </c>
      <c r="D3695" t="s">
        <v>129</v>
      </c>
      <c r="E3695" t="str">
        <f>VLOOKUP(B3695, [1]Sheet2!$A$2:$B$733, 2, FALSE)</f>
        <v>OH</v>
      </c>
      <c r="F3695" t="s">
        <v>7</v>
      </c>
      <c r="G3695" t="str">
        <f t="shared" si="57"/>
        <v>StricklandOH</v>
      </c>
      <c r="H3695" t="str">
        <f>VLOOKUP(G3695, [1]Sheet2!C:D, 2, FALSE)</f>
        <v>D</v>
      </c>
    </row>
    <row r="3696" spans="1:8" x14ac:dyDescent="0.2">
      <c r="A3696">
        <v>5078</v>
      </c>
      <c r="B3696" t="s">
        <v>218</v>
      </c>
      <c r="C3696" s="21">
        <v>38020</v>
      </c>
      <c r="D3696" t="s">
        <v>129</v>
      </c>
      <c r="E3696" t="s">
        <v>959</v>
      </c>
      <c r="F3696" t="s">
        <v>7</v>
      </c>
      <c r="G3696" t="str">
        <f t="shared" si="57"/>
        <v>HoeffelPA</v>
      </c>
      <c r="H3696" t="str">
        <f>VLOOKUP(G3696, [1]Sheet2!C:D, 2, FALSE)</f>
        <v>D</v>
      </c>
    </row>
    <row r="3697" spans="1:8" x14ac:dyDescent="0.2">
      <c r="A3697">
        <v>5079</v>
      </c>
      <c r="B3697" t="s">
        <v>313</v>
      </c>
      <c r="C3697" s="21">
        <v>38020</v>
      </c>
      <c r="D3697" t="s">
        <v>129</v>
      </c>
      <c r="E3697" t="s">
        <v>972</v>
      </c>
      <c r="F3697" t="s">
        <v>7</v>
      </c>
      <c r="G3697" t="str">
        <f t="shared" si="57"/>
        <v>DelahuntMA</v>
      </c>
      <c r="H3697" t="str">
        <f>VLOOKUP(G3697, [1]Sheet2!C:D, 2, FALSE)</f>
        <v>D</v>
      </c>
    </row>
    <row r="3698" spans="1:8" x14ac:dyDescent="0.2">
      <c r="A3698">
        <v>5080</v>
      </c>
      <c r="B3698" t="s">
        <v>1300</v>
      </c>
      <c r="C3698" s="21">
        <v>38020</v>
      </c>
      <c r="D3698" t="s">
        <v>129</v>
      </c>
      <c r="E3698" t="str">
        <f>VLOOKUP(B3698, [1]Sheet2!$A$2:$B$733, 2, FALSE)</f>
        <v>OH</v>
      </c>
      <c r="F3698" t="s">
        <v>7</v>
      </c>
      <c r="G3698" t="str">
        <f t="shared" si="57"/>
        <v>StricklandOH</v>
      </c>
      <c r="H3698" t="str">
        <f>VLOOKUP(G3698, [1]Sheet2!C:D, 2, FALSE)</f>
        <v>D</v>
      </c>
    </row>
    <row r="3699" spans="1:8" x14ac:dyDescent="0.2">
      <c r="A3699">
        <v>5081</v>
      </c>
      <c r="B3699" t="s">
        <v>968</v>
      </c>
      <c r="C3699" s="21">
        <v>38020</v>
      </c>
      <c r="D3699" t="s">
        <v>129</v>
      </c>
      <c r="E3699" t="str">
        <f>VLOOKUP(B3699, [1]Sheet2!$A$2:$B$733, 2, FALSE)</f>
        <v>HI</v>
      </c>
      <c r="F3699" t="s">
        <v>7</v>
      </c>
      <c r="G3699" t="str">
        <f t="shared" si="57"/>
        <v>AbercrombieHI</v>
      </c>
      <c r="H3699" t="str">
        <f>VLOOKUP(G3699, [1]Sheet2!C:D, 2, FALSE)</f>
        <v>D</v>
      </c>
    </row>
    <row r="3700" spans="1:8" x14ac:dyDescent="0.2">
      <c r="A3700">
        <v>5082</v>
      </c>
      <c r="B3700" t="s">
        <v>221</v>
      </c>
      <c r="C3700" s="21">
        <v>38160</v>
      </c>
      <c r="D3700" t="s">
        <v>129</v>
      </c>
      <c r="E3700" t="s">
        <v>978</v>
      </c>
      <c r="F3700" t="s">
        <v>7</v>
      </c>
      <c r="G3700" t="str">
        <f t="shared" si="57"/>
        <v>InsleeWA</v>
      </c>
      <c r="H3700" t="str">
        <f>VLOOKUP(G3700, [1]Sheet2!C:D, 2, FALSE)</f>
        <v>D</v>
      </c>
    </row>
    <row r="3701" spans="1:8" x14ac:dyDescent="0.2">
      <c r="A3701">
        <v>5083</v>
      </c>
      <c r="B3701" t="s">
        <v>313</v>
      </c>
      <c r="C3701" s="21">
        <v>38160</v>
      </c>
      <c r="D3701" t="s">
        <v>129</v>
      </c>
      <c r="E3701" t="str">
        <f>VLOOKUP(B3701, [1]Sheet2!$A$2:$B$733, 2, FALSE)</f>
        <v>MA</v>
      </c>
      <c r="F3701" t="s">
        <v>7</v>
      </c>
      <c r="G3701" t="str">
        <f t="shared" si="57"/>
        <v>DelahuntMA</v>
      </c>
      <c r="H3701" t="str">
        <f>VLOOKUP(G3701, [1]Sheet2!C:D, 2, FALSE)</f>
        <v>D</v>
      </c>
    </row>
    <row r="3702" spans="1:8" x14ac:dyDescent="0.2">
      <c r="A3702">
        <v>5084</v>
      </c>
      <c r="B3702" t="s">
        <v>1300</v>
      </c>
      <c r="C3702" s="21">
        <v>38160</v>
      </c>
      <c r="D3702" t="s">
        <v>129</v>
      </c>
      <c r="E3702" t="str">
        <f>VLOOKUP(B3702, [1]Sheet2!$A$2:$B$733, 2, FALSE)</f>
        <v>OH</v>
      </c>
      <c r="F3702" t="s">
        <v>7</v>
      </c>
      <c r="G3702" t="str">
        <f t="shared" si="57"/>
        <v>StricklandOH</v>
      </c>
      <c r="H3702" t="str">
        <f>VLOOKUP(G3702, [1]Sheet2!C:D, 2, FALSE)</f>
        <v>D</v>
      </c>
    </row>
    <row r="3703" spans="1:8" x14ac:dyDescent="0.2">
      <c r="A3703">
        <v>5085</v>
      </c>
      <c r="B3703" t="s">
        <v>968</v>
      </c>
      <c r="C3703" s="21">
        <v>38160</v>
      </c>
      <c r="D3703" t="s">
        <v>129</v>
      </c>
      <c r="E3703" t="s">
        <v>969</v>
      </c>
      <c r="F3703" t="s">
        <v>7</v>
      </c>
      <c r="G3703" t="str">
        <f t="shared" si="57"/>
        <v>AbercrombieHI</v>
      </c>
      <c r="H3703" t="str">
        <f>VLOOKUP(G3703, [1]Sheet2!C:D, 2, FALSE)</f>
        <v>D</v>
      </c>
    </row>
    <row r="3704" spans="1:8" x14ac:dyDescent="0.2">
      <c r="A3704">
        <v>5086</v>
      </c>
      <c r="B3704" t="s">
        <v>221</v>
      </c>
      <c r="C3704" s="21">
        <v>38238</v>
      </c>
      <c r="D3704" t="s">
        <v>129</v>
      </c>
      <c r="E3704" t="s">
        <v>978</v>
      </c>
      <c r="F3704" t="s">
        <v>7</v>
      </c>
      <c r="G3704" t="str">
        <f t="shared" si="57"/>
        <v>InsleeWA</v>
      </c>
      <c r="H3704" t="str">
        <f>VLOOKUP(G3704, [1]Sheet2!C:D, 2, FALSE)</f>
        <v>D</v>
      </c>
    </row>
    <row r="3705" spans="1:8" x14ac:dyDescent="0.2">
      <c r="A3705">
        <v>5087</v>
      </c>
      <c r="B3705" t="s">
        <v>1300</v>
      </c>
      <c r="C3705" s="21">
        <v>38238</v>
      </c>
      <c r="D3705" t="s">
        <v>129</v>
      </c>
      <c r="E3705" t="s">
        <v>955</v>
      </c>
      <c r="F3705" t="s">
        <v>7</v>
      </c>
      <c r="G3705" t="str">
        <f t="shared" si="57"/>
        <v>StricklandOH</v>
      </c>
      <c r="H3705" t="str">
        <f>VLOOKUP(G3705, [1]Sheet2!C:D, 2, FALSE)</f>
        <v>D</v>
      </c>
    </row>
    <row r="3706" spans="1:8" x14ac:dyDescent="0.2">
      <c r="A3706">
        <v>5088</v>
      </c>
      <c r="B3706" t="s">
        <v>313</v>
      </c>
      <c r="C3706" s="21">
        <v>38238</v>
      </c>
      <c r="D3706" t="s">
        <v>129</v>
      </c>
      <c r="E3706" t="s">
        <v>972</v>
      </c>
      <c r="F3706" t="s">
        <v>7</v>
      </c>
      <c r="G3706" t="str">
        <f t="shared" si="57"/>
        <v>DelahuntMA</v>
      </c>
      <c r="H3706" t="str">
        <f>VLOOKUP(G3706, [1]Sheet2!C:D, 2, FALSE)</f>
        <v>D</v>
      </c>
    </row>
    <row r="3707" spans="1:8" x14ac:dyDescent="0.2">
      <c r="A3707">
        <v>5089</v>
      </c>
      <c r="B3707" t="s">
        <v>218</v>
      </c>
      <c r="C3707" s="21">
        <v>38238</v>
      </c>
      <c r="D3707" t="s">
        <v>129</v>
      </c>
      <c r="E3707" t="s">
        <v>959</v>
      </c>
      <c r="F3707" t="s">
        <v>7</v>
      </c>
      <c r="G3707" t="str">
        <f t="shared" si="57"/>
        <v>HoeffelPA</v>
      </c>
      <c r="H3707" t="str">
        <f>VLOOKUP(G3707, [1]Sheet2!C:D, 2, FALSE)</f>
        <v>D</v>
      </c>
    </row>
    <row r="3708" spans="1:8" x14ac:dyDescent="0.2">
      <c r="A3708">
        <v>5090</v>
      </c>
      <c r="B3708" t="s">
        <v>221</v>
      </c>
      <c r="C3708" s="21">
        <v>38259</v>
      </c>
      <c r="D3708" t="s">
        <v>129</v>
      </c>
      <c r="E3708" t="s">
        <v>978</v>
      </c>
      <c r="F3708" t="s">
        <v>7</v>
      </c>
      <c r="G3708" t="str">
        <f t="shared" si="57"/>
        <v>InsleeWA</v>
      </c>
      <c r="H3708" t="str">
        <f>VLOOKUP(G3708, [1]Sheet2!C:D, 2, FALSE)</f>
        <v>D</v>
      </c>
    </row>
    <row r="3709" spans="1:8" x14ac:dyDescent="0.2">
      <c r="A3709">
        <v>5091</v>
      </c>
      <c r="B3709" t="s">
        <v>1300</v>
      </c>
      <c r="C3709" s="21">
        <v>38259</v>
      </c>
      <c r="D3709" t="s">
        <v>129</v>
      </c>
      <c r="E3709" t="s">
        <v>955</v>
      </c>
      <c r="F3709" t="s">
        <v>7</v>
      </c>
      <c r="G3709" t="str">
        <f t="shared" si="57"/>
        <v>StricklandOH</v>
      </c>
      <c r="H3709" t="str">
        <f>VLOOKUP(G3709, [1]Sheet2!C:D, 2, FALSE)</f>
        <v>D</v>
      </c>
    </row>
    <row r="3710" spans="1:8" x14ac:dyDescent="0.2">
      <c r="A3710">
        <v>5092</v>
      </c>
      <c r="B3710" t="s">
        <v>313</v>
      </c>
      <c r="C3710" s="21">
        <v>38259</v>
      </c>
      <c r="D3710" t="s">
        <v>129</v>
      </c>
      <c r="E3710" t="s">
        <v>972</v>
      </c>
      <c r="F3710" t="s">
        <v>7</v>
      </c>
      <c r="G3710" t="str">
        <f t="shared" si="57"/>
        <v>DelahuntMA</v>
      </c>
      <c r="H3710" t="str">
        <f>VLOOKUP(G3710, [1]Sheet2!C:D, 2, FALSE)</f>
        <v>D</v>
      </c>
    </row>
    <row r="3711" spans="1:8" x14ac:dyDescent="0.2">
      <c r="A3711">
        <v>5093</v>
      </c>
      <c r="B3711" t="s">
        <v>968</v>
      </c>
      <c r="C3711" s="21">
        <v>38174</v>
      </c>
      <c r="D3711" t="s">
        <v>129</v>
      </c>
      <c r="E3711" t="s">
        <v>969</v>
      </c>
      <c r="F3711" t="s">
        <v>7</v>
      </c>
      <c r="G3711" t="str">
        <f t="shared" si="57"/>
        <v>AbercrombieHI</v>
      </c>
      <c r="H3711" t="str">
        <f>VLOOKUP(G3711, [1]Sheet2!C:D, 2, FALSE)</f>
        <v>D</v>
      </c>
    </row>
    <row r="3712" spans="1:8" x14ac:dyDescent="0.2">
      <c r="A3712">
        <v>5094</v>
      </c>
      <c r="B3712" t="s">
        <v>221</v>
      </c>
      <c r="C3712" s="21">
        <v>38174</v>
      </c>
      <c r="D3712" t="s">
        <v>129</v>
      </c>
      <c r="E3712" t="s">
        <v>978</v>
      </c>
      <c r="F3712" t="s">
        <v>7</v>
      </c>
      <c r="G3712" t="str">
        <f t="shared" si="57"/>
        <v>InsleeWA</v>
      </c>
      <c r="H3712" t="str">
        <f>VLOOKUP(G3712, [1]Sheet2!C:D, 2, FALSE)</f>
        <v>D</v>
      </c>
    </row>
    <row r="3713" spans="1:8" x14ac:dyDescent="0.2">
      <c r="A3713">
        <v>5095</v>
      </c>
      <c r="B3713" t="s">
        <v>218</v>
      </c>
      <c r="C3713" s="21">
        <v>38174</v>
      </c>
      <c r="D3713" t="s">
        <v>129</v>
      </c>
      <c r="E3713" t="str">
        <f>VLOOKUP(B3713, [1]Sheet2!$A$2:$B$733, 2, FALSE)</f>
        <v>PA</v>
      </c>
      <c r="F3713" t="s">
        <v>7</v>
      </c>
      <c r="G3713" t="str">
        <f t="shared" si="57"/>
        <v>HoeffelPA</v>
      </c>
      <c r="H3713" t="str">
        <f>VLOOKUP(G3713, [1]Sheet2!C:D, 2, FALSE)</f>
        <v>D</v>
      </c>
    </row>
    <row r="3714" spans="1:8" x14ac:dyDescent="0.2">
      <c r="A3714">
        <v>5096</v>
      </c>
      <c r="B3714" t="s">
        <v>1300</v>
      </c>
      <c r="C3714" s="21">
        <v>38174</v>
      </c>
      <c r="D3714" t="s">
        <v>129</v>
      </c>
      <c r="E3714" t="s">
        <v>955</v>
      </c>
      <c r="F3714" t="s">
        <v>7</v>
      </c>
      <c r="G3714" t="str">
        <f t="shared" si="57"/>
        <v>StricklandOH</v>
      </c>
      <c r="H3714" t="str">
        <f>VLOOKUP(G3714, [1]Sheet2!C:D, 2, FALSE)</f>
        <v>D</v>
      </c>
    </row>
    <row r="3715" spans="1:8" x14ac:dyDescent="0.2">
      <c r="A3715">
        <v>5097</v>
      </c>
      <c r="B3715" t="s">
        <v>313</v>
      </c>
      <c r="C3715" s="21">
        <v>38174</v>
      </c>
      <c r="D3715" t="s">
        <v>129</v>
      </c>
      <c r="E3715" t="str">
        <f>VLOOKUP(B3715, [1]Sheet2!$A$2:$B$733, 2, FALSE)</f>
        <v>MA</v>
      </c>
      <c r="F3715" t="s">
        <v>7</v>
      </c>
      <c r="G3715" t="str">
        <f t="shared" ref="G3715:G3778" si="58">B3715&amp;E3715</f>
        <v>DelahuntMA</v>
      </c>
      <c r="H3715" t="str">
        <f>VLOOKUP(G3715, [1]Sheet2!C:D, 2, FALSE)</f>
        <v>D</v>
      </c>
    </row>
    <row r="3716" spans="1:8" x14ac:dyDescent="0.2">
      <c r="A3716">
        <v>5098</v>
      </c>
      <c r="B3716" t="s">
        <v>168</v>
      </c>
      <c r="C3716" s="21">
        <v>38174</v>
      </c>
      <c r="D3716" t="s">
        <v>129</v>
      </c>
      <c r="E3716" t="s">
        <v>957</v>
      </c>
      <c r="F3716" t="s">
        <v>7</v>
      </c>
      <c r="G3716" t="str">
        <f t="shared" si="58"/>
        <v>LarsonCT</v>
      </c>
      <c r="H3716" t="str">
        <f>VLOOKUP(G3716, [1]Sheet2!C:D, 2, FALSE)</f>
        <v>D</v>
      </c>
    </row>
    <row r="3717" spans="1:8" x14ac:dyDescent="0.2">
      <c r="A3717">
        <v>5099</v>
      </c>
      <c r="B3717" t="s">
        <v>225</v>
      </c>
      <c r="C3717" s="21">
        <v>38617</v>
      </c>
      <c r="D3717" t="s">
        <v>129</v>
      </c>
      <c r="E3717" t="s">
        <v>978</v>
      </c>
      <c r="F3717" t="s">
        <v>7</v>
      </c>
      <c r="G3717" t="str">
        <f t="shared" si="58"/>
        <v>McDermottWA</v>
      </c>
      <c r="H3717" t="str">
        <f>VLOOKUP(G3717, [1]Sheet2!C:D, 2, FALSE)</f>
        <v>D</v>
      </c>
    </row>
    <row r="3718" spans="1:8" x14ac:dyDescent="0.2">
      <c r="A3718">
        <v>5100</v>
      </c>
      <c r="B3718" t="s">
        <v>221</v>
      </c>
      <c r="C3718" s="21">
        <v>38546</v>
      </c>
      <c r="D3718" t="s">
        <v>129</v>
      </c>
      <c r="E3718" t="s">
        <v>978</v>
      </c>
      <c r="F3718" t="s">
        <v>7</v>
      </c>
      <c r="G3718" t="str">
        <f t="shared" si="58"/>
        <v>InsleeWA</v>
      </c>
      <c r="H3718" t="str">
        <f>VLOOKUP(G3718, [1]Sheet2!C:D, 2, FALSE)</f>
        <v>D</v>
      </c>
    </row>
    <row r="3719" spans="1:8" x14ac:dyDescent="0.2">
      <c r="A3719">
        <v>5101</v>
      </c>
      <c r="B3719" t="s">
        <v>173</v>
      </c>
      <c r="C3719" s="21">
        <v>38546</v>
      </c>
      <c r="D3719" t="s">
        <v>129</v>
      </c>
      <c r="E3719" t="s">
        <v>999</v>
      </c>
      <c r="F3719" t="s">
        <v>7</v>
      </c>
      <c r="G3719" t="str">
        <f t="shared" si="58"/>
        <v>HoltNJ</v>
      </c>
      <c r="H3719" t="str">
        <f>VLOOKUP(G3719, [1]Sheet2!C:D, 2, FALSE)</f>
        <v>D</v>
      </c>
    </row>
    <row r="3720" spans="1:8" x14ac:dyDescent="0.2">
      <c r="A3720">
        <v>5102</v>
      </c>
      <c r="B3720" t="s">
        <v>418</v>
      </c>
      <c r="C3720" s="21">
        <v>38546</v>
      </c>
      <c r="D3720" t="s">
        <v>129</v>
      </c>
      <c r="E3720" t="str">
        <f>VLOOKUP(B3720, [1]Sheet2!$A$2:$B$733, 2, FALSE)</f>
        <v>NY</v>
      </c>
      <c r="F3720" t="s">
        <v>7</v>
      </c>
      <c r="G3720" t="str">
        <f t="shared" si="58"/>
        <v>HincheyNY</v>
      </c>
      <c r="H3720" t="str">
        <f>VLOOKUP(G3720, [1]Sheet2!C:D, 2, FALSE)</f>
        <v>D</v>
      </c>
    </row>
    <row r="3721" spans="1:8" x14ac:dyDescent="0.2">
      <c r="A3721">
        <v>5103</v>
      </c>
      <c r="B3721" t="s">
        <v>368</v>
      </c>
      <c r="C3721" s="21">
        <v>38546</v>
      </c>
      <c r="D3721" t="s">
        <v>129</v>
      </c>
      <c r="E3721" t="s">
        <v>963</v>
      </c>
      <c r="F3721" t="s">
        <v>7</v>
      </c>
      <c r="G3721" t="str">
        <f t="shared" si="58"/>
        <v>WatsonCA</v>
      </c>
      <c r="H3721" t="str">
        <f>VLOOKUP(G3721, [1]Sheet2!C:D, 2, FALSE)</f>
        <v>D</v>
      </c>
    </row>
    <row r="3722" spans="1:8" x14ac:dyDescent="0.2">
      <c r="A3722">
        <v>5104</v>
      </c>
      <c r="B3722" t="s">
        <v>1103</v>
      </c>
      <c r="C3722" s="21">
        <v>38412</v>
      </c>
      <c r="D3722" t="s">
        <v>129</v>
      </c>
      <c r="E3722" t="s">
        <v>961</v>
      </c>
      <c r="F3722" t="s">
        <v>7</v>
      </c>
      <c r="G3722" t="str">
        <f t="shared" si="58"/>
        <v>BlackburnTN</v>
      </c>
      <c r="H3722" t="str">
        <f>VLOOKUP(G3722, [1]Sheet2!C:D, 2, FALSE)</f>
        <v>R</v>
      </c>
    </row>
    <row r="3723" spans="1:8" x14ac:dyDescent="0.2">
      <c r="A3723">
        <v>5105</v>
      </c>
      <c r="B3723" t="s">
        <v>996</v>
      </c>
      <c r="C3723" s="21">
        <v>38412</v>
      </c>
      <c r="D3723" t="s">
        <v>129</v>
      </c>
      <c r="E3723" t="s">
        <v>1014</v>
      </c>
      <c r="F3723" t="s">
        <v>7</v>
      </c>
      <c r="G3723" t="str">
        <f t="shared" si="58"/>
        <v>KingIA</v>
      </c>
      <c r="H3723" t="str">
        <f>VLOOKUP(G3723, [1]Sheet2!C:D, 2, FALSE)</f>
        <v>R</v>
      </c>
    </row>
    <row r="3724" spans="1:8" x14ac:dyDescent="0.2">
      <c r="A3724">
        <v>5106</v>
      </c>
      <c r="B3724" t="s">
        <v>313</v>
      </c>
      <c r="C3724" s="21">
        <v>38112</v>
      </c>
      <c r="D3724" t="s">
        <v>129</v>
      </c>
      <c r="E3724" t="s">
        <v>972</v>
      </c>
      <c r="F3724" t="s">
        <v>7</v>
      </c>
      <c r="G3724" t="str">
        <f t="shared" si="58"/>
        <v>DelahuntMA</v>
      </c>
      <c r="H3724" t="str">
        <f>VLOOKUP(G3724, [1]Sheet2!C:D, 2, FALSE)</f>
        <v>D</v>
      </c>
    </row>
    <row r="3725" spans="1:8" x14ac:dyDescent="0.2">
      <c r="A3725">
        <v>5107</v>
      </c>
      <c r="B3725" t="s">
        <v>221</v>
      </c>
      <c r="C3725" s="21">
        <v>38112</v>
      </c>
      <c r="D3725" t="s">
        <v>129</v>
      </c>
      <c r="E3725" t="s">
        <v>978</v>
      </c>
      <c r="F3725" t="s">
        <v>7</v>
      </c>
      <c r="G3725" t="str">
        <f t="shared" si="58"/>
        <v>InsleeWA</v>
      </c>
      <c r="H3725" t="str">
        <f>VLOOKUP(G3725, [1]Sheet2!C:D, 2, FALSE)</f>
        <v>D</v>
      </c>
    </row>
    <row r="3726" spans="1:8" x14ac:dyDescent="0.2">
      <c r="A3726">
        <v>5108</v>
      </c>
      <c r="B3726" t="s">
        <v>968</v>
      </c>
      <c r="C3726" s="21">
        <v>38112</v>
      </c>
      <c r="D3726" t="s">
        <v>129</v>
      </c>
      <c r="E3726" t="str">
        <f>VLOOKUP(B3726, [1]Sheet2!$A$2:$B$733, 2, FALSE)</f>
        <v>HI</v>
      </c>
      <c r="F3726" t="s">
        <v>7</v>
      </c>
      <c r="G3726" t="str">
        <f t="shared" si="58"/>
        <v>AbercrombieHI</v>
      </c>
      <c r="H3726" t="str">
        <f>VLOOKUP(G3726, [1]Sheet2!C:D, 2, FALSE)</f>
        <v>D</v>
      </c>
    </row>
    <row r="3727" spans="1:8" x14ac:dyDescent="0.2">
      <c r="A3727">
        <v>5109</v>
      </c>
      <c r="B3727" t="s">
        <v>1300</v>
      </c>
      <c r="C3727" s="21">
        <v>38112</v>
      </c>
      <c r="D3727" t="s">
        <v>129</v>
      </c>
      <c r="E3727" t="str">
        <f>VLOOKUP(B3727, [1]Sheet2!$A$2:$B$733, 2, FALSE)</f>
        <v>OH</v>
      </c>
      <c r="F3727" t="s">
        <v>7</v>
      </c>
      <c r="G3727" t="str">
        <f t="shared" si="58"/>
        <v>StricklandOH</v>
      </c>
      <c r="H3727" t="str">
        <f>VLOOKUP(G3727, [1]Sheet2!C:D, 2, FALSE)</f>
        <v>D</v>
      </c>
    </row>
    <row r="3728" spans="1:8" x14ac:dyDescent="0.2">
      <c r="A3728">
        <v>5110</v>
      </c>
      <c r="B3728" t="s">
        <v>313</v>
      </c>
      <c r="C3728" s="21">
        <v>38552</v>
      </c>
      <c r="D3728" t="s">
        <v>129</v>
      </c>
      <c r="E3728" t="s">
        <v>972</v>
      </c>
      <c r="F3728" t="s">
        <v>7</v>
      </c>
      <c r="G3728" t="str">
        <f t="shared" si="58"/>
        <v>DelahuntMA</v>
      </c>
      <c r="H3728" t="str">
        <f>VLOOKUP(G3728, [1]Sheet2!C:D, 2, FALSE)</f>
        <v>D</v>
      </c>
    </row>
    <row r="3729" spans="1:8" x14ac:dyDescent="0.2">
      <c r="A3729">
        <v>5111</v>
      </c>
      <c r="B3729" t="s">
        <v>221</v>
      </c>
      <c r="C3729" s="21">
        <v>38552</v>
      </c>
      <c r="D3729" t="s">
        <v>129</v>
      </c>
      <c r="E3729" t="s">
        <v>978</v>
      </c>
      <c r="F3729" t="s">
        <v>7</v>
      </c>
      <c r="G3729" t="str">
        <f t="shared" si="58"/>
        <v>InsleeWA</v>
      </c>
      <c r="H3729" t="str">
        <f>VLOOKUP(G3729, [1]Sheet2!C:D, 2, FALSE)</f>
        <v>D</v>
      </c>
    </row>
    <row r="3730" spans="1:8" x14ac:dyDescent="0.2">
      <c r="A3730">
        <v>5112</v>
      </c>
      <c r="B3730" t="s">
        <v>526</v>
      </c>
      <c r="C3730" s="21">
        <v>38552</v>
      </c>
      <c r="D3730" t="s">
        <v>129</v>
      </c>
      <c r="E3730" t="s">
        <v>955</v>
      </c>
      <c r="F3730" t="s">
        <v>7</v>
      </c>
      <c r="G3730" t="str">
        <f t="shared" si="58"/>
        <v>RyanOH</v>
      </c>
      <c r="H3730" t="str">
        <f>VLOOKUP(G3730, [1]Sheet2!C:D, 2, FALSE)</f>
        <v>D</v>
      </c>
    </row>
    <row r="3731" spans="1:8" x14ac:dyDescent="0.2">
      <c r="A3731">
        <v>5113</v>
      </c>
      <c r="B3731" t="s">
        <v>968</v>
      </c>
      <c r="C3731" s="21">
        <v>38552</v>
      </c>
      <c r="D3731" t="s">
        <v>129</v>
      </c>
      <c r="E3731" t="str">
        <f>VLOOKUP(B3731, [1]Sheet2!$A$2:$B$733, 2, FALSE)</f>
        <v>HI</v>
      </c>
      <c r="F3731" t="s">
        <v>7</v>
      </c>
      <c r="G3731" t="str">
        <f t="shared" si="58"/>
        <v>AbercrombieHI</v>
      </c>
      <c r="H3731" t="str">
        <f>VLOOKUP(G3731, [1]Sheet2!C:D, 2, FALSE)</f>
        <v>D</v>
      </c>
    </row>
    <row r="3732" spans="1:8" x14ac:dyDescent="0.2">
      <c r="A3732">
        <v>5114</v>
      </c>
      <c r="B3732" t="s">
        <v>1300</v>
      </c>
      <c r="C3732" s="21">
        <v>38552</v>
      </c>
      <c r="D3732" t="s">
        <v>129</v>
      </c>
      <c r="E3732" t="s">
        <v>955</v>
      </c>
      <c r="F3732" t="s">
        <v>7</v>
      </c>
      <c r="G3732" t="str">
        <f t="shared" si="58"/>
        <v>StricklandOH</v>
      </c>
      <c r="H3732" t="str">
        <f>VLOOKUP(G3732, [1]Sheet2!C:D, 2, FALSE)</f>
        <v>D</v>
      </c>
    </row>
    <row r="3733" spans="1:8" x14ac:dyDescent="0.2">
      <c r="A3733">
        <v>5115</v>
      </c>
      <c r="B3733" t="s">
        <v>168</v>
      </c>
      <c r="C3733" s="21">
        <v>38552</v>
      </c>
      <c r="D3733" t="s">
        <v>129</v>
      </c>
      <c r="E3733" t="s">
        <v>957</v>
      </c>
      <c r="F3733" t="s">
        <v>7</v>
      </c>
      <c r="G3733" t="str">
        <f t="shared" si="58"/>
        <v>LarsonCT</v>
      </c>
      <c r="H3733" t="str">
        <f>VLOOKUP(G3733, [1]Sheet2!C:D, 2, FALSE)</f>
        <v>D</v>
      </c>
    </row>
    <row r="3734" spans="1:8" x14ac:dyDescent="0.2">
      <c r="A3734">
        <v>5116</v>
      </c>
      <c r="B3734" t="s">
        <v>53</v>
      </c>
      <c r="C3734" s="21">
        <v>39119</v>
      </c>
      <c r="D3734" t="s">
        <v>6</v>
      </c>
      <c r="E3734" t="str">
        <f>VLOOKUP(B3734, [1]Sheet2!$A$2:$B$733, 2, FALSE)</f>
        <v>CT</v>
      </c>
      <c r="F3734" t="s">
        <v>7</v>
      </c>
      <c r="G3734" t="str">
        <f t="shared" si="58"/>
        <v>DoddCT</v>
      </c>
      <c r="H3734" t="str">
        <f>VLOOKUP(G3734, [1]Sheet2!C:D, 2, FALSE)</f>
        <v>D</v>
      </c>
    </row>
    <row r="3735" spans="1:8" x14ac:dyDescent="0.2">
      <c r="A3735">
        <v>5117</v>
      </c>
      <c r="B3735" t="s">
        <v>101</v>
      </c>
      <c r="C3735" s="21">
        <v>39119</v>
      </c>
      <c r="D3735" t="s">
        <v>6</v>
      </c>
      <c r="E3735" t="s">
        <v>972</v>
      </c>
      <c r="F3735" t="s">
        <v>7</v>
      </c>
      <c r="G3735" t="str">
        <f t="shared" si="58"/>
        <v>KerryMA</v>
      </c>
      <c r="H3735" t="str">
        <f>VLOOKUP(G3735, [1]Sheet2!C:D, 2, FALSE)</f>
        <v>D</v>
      </c>
    </row>
    <row r="3736" spans="1:8" x14ac:dyDescent="0.2">
      <c r="A3736">
        <v>5118</v>
      </c>
      <c r="B3736" t="s">
        <v>115</v>
      </c>
      <c r="C3736" s="21">
        <v>39119</v>
      </c>
      <c r="D3736" t="s">
        <v>6</v>
      </c>
      <c r="E3736" t="s">
        <v>953</v>
      </c>
      <c r="F3736" t="s">
        <v>7</v>
      </c>
      <c r="G3736" t="str">
        <f t="shared" si="58"/>
        <v>NelsonFL</v>
      </c>
      <c r="H3736" t="str">
        <f>VLOOKUP(G3736, [1]Sheet2!C:D, 2, FALSE)</f>
        <v>D</v>
      </c>
    </row>
    <row r="3737" spans="1:8" x14ac:dyDescent="0.2">
      <c r="A3737">
        <v>5119</v>
      </c>
      <c r="B3737" t="s">
        <v>30</v>
      </c>
      <c r="C3737" s="21">
        <v>39119</v>
      </c>
      <c r="D3737" t="s">
        <v>6</v>
      </c>
      <c r="E3737" t="s">
        <v>956</v>
      </c>
      <c r="F3737" t="s">
        <v>7</v>
      </c>
      <c r="G3737" t="str">
        <f t="shared" si="58"/>
        <v>BondMO</v>
      </c>
      <c r="H3737" t="str">
        <f>VLOOKUP(G3737, [1]Sheet2!C:D, 2, FALSE)</f>
        <v>R</v>
      </c>
    </row>
    <row r="3738" spans="1:8" x14ac:dyDescent="0.2">
      <c r="A3738">
        <v>5120</v>
      </c>
      <c r="B3738" t="s">
        <v>55</v>
      </c>
      <c r="C3738" s="21">
        <v>39119</v>
      </c>
      <c r="D3738" t="s">
        <v>6</v>
      </c>
      <c r="E3738" t="s">
        <v>960</v>
      </c>
      <c r="F3738" t="s">
        <v>7</v>
      </c>
      <c r="G3738" t="str">
        <f t="shared" si="58"/>
        <v>HutchisonTX</v>
      </c>
      <c r="H3738" t="str">
        <f>VLOOKUP(G3738, [1]Sheet2!C:D, 2, FALSE)</f>
        <v>R</v>
      </c>
    </row>
    <row r="3739" spans="1:8" x14ac:dyDescent="0.2">
      <c r="A3739">
        <v>5121</v>
      </c>
      <c r="B3739" t="s">
        <v>1322</v>
      </c>
      <c r="C3739" s="21">
        <v>39119</v>
      </c>
      <c r="D3739" t="s">
        <v>6</v>
      </c>
      <c r="E3739" t="s">
        <v>1047</v>
      </c>
      <c r="F3739" t="s">
        <v>7</v>
      </c>
      <c r="G3739" t="str">
        <f t="shared" si="58"/>
        <v>WhitehouseRI</v>
      </c>
      <c r="H3739" t="str">
        <f>VLOOKUP(G3739, [1]Sheet2!C:D, 2, FALSE)</f>
        <v>D</v>
      </c>
    </row>
    <row r="3740" spans="1:8" x14ac:dyDescent="0.2">
      <c r="A3740">
        <v>5122</v>
      </c>
      <c r="B3740" t="s">
        <v>24</v>
      </c>
      <c r="C3740" s="21">
        <v>38560</v>
      </c>
      <c r="D3740" t="s">
        <v>129</v>
      </c>
      <c r="E3740" t="str">
        <f>VLOOKUP(B3740, [1]Sheet2!$A$2:$B$733, 2, FALSE)</f>
        <v>FL</v>
      </c>
      <c r="F3740" t="s">
        <v>7</v>
      </c>
      <c r="G3740" t="str">
        <f t="shared" si="58"/>
        <v>Ros-LehtinenFL</v>
      </c>
      <c r="H3740" t="str">
        <f>VLOOKUP(G3740, [1]Sheet2!C:D, 2, FALSE)</f>
        <v>R</v>
      </c>
    </row>
    <row r="3741" spans="1:8" x14ac:dyDescent="0.2">
      <c r="A3741">
        <v>5123</v>
      </c>
      <c r="B3741" t="s">
        <v>160</v>
      </c>
      <c r="C3741" s="21">
        <v>38560</v>
      </c>
      <c r="D3741" t="s">
        <v>129</v>
      </c>
      <c r="E3741" t="str">
        <f>VLOOKUP(B3741, [1]Sheet2!$A$2:$B$733, 2, FALSE)</f>
        <v>CA</v>
      </c>
      <c r="F3741" t="s">
        <v>7</v>
      </c>
      <c r="G3741" t="str">
        <f t="shared" si="58"/>
        <v>LantosCA</v>
      </c>
      <c r="H3741" t="str">
        <f>VLOOKUP(G3741, [1]Sheet2!C:D, 2, FALSE)</f>
        <v>D</v>
      </c>
    </row>
    <row r="3742" spans="1:8" x14ac:dyDescent="0.2">
      <c r="A3742">
        <v>5124</v>
      </c>
      <c r="B3742" t="s">
        <v>1171</v>
      </c>
      <c r="C3742" s="21">
        <v>38560</v>
      </c>
      <c r="D3742" t="s">
        <v>129</v>
      </c>
      <c r="E3742" t="s">
        <v>960</v>
      </c>
      <c r="F3742" t="s">
        <v>7</v>
      </c>
      <c r="G3742" t="str">
        <f t="shared" si="58"/>
        <v>GrangerTX</v>
      </c>
      <c r="H3742" t="str">
        <f>VLOOKUP(G3742, [1]Sheet2!C:D, 2, FALSE)</f>
        <v>R</v>
      </c>
    </row>
    <row r="3743" spans="1:8" x14ac:dyDescent="0.2">
      <c r="A3743">
        <v>5125</v>
      </c>
      <c r="B3743" t="s">
        <v>449</v>
      </c>
      <c r="C3743" s="21">
        <v>38560</v>
      </c>
      <c r="D3743" t="s">
        <v>129</v>
      </c>
      <c r="E3743" t="s">
        <v>963</v>
      </c>
      <c r="F3743" t="s">
        <v>7</v>
      </c>
      <c r="G3743" t="str">
        <f t="shared" si="58"/>
        <v>TauscherCA</v>
      </c>
      <c r="H3743" t="str">
        <f>VLOOKUP(G3743, [1]Sheet2!C:D, 2, FALSE)</f>
        <v>D</v>
      </c>
    </row>
    <row r="3744" spans="1:8" x14ac:dyDescent="0.2">
      <c r="A3744">
        <v>5126</v>
      </c>
      <c r="B3744" t="s">
        <v>1218</v>
      </c>
      <c r="C3744" s="21">
        <v>38560</v>
      </c>
      <c r="D3744" t="s">
        <v>129</v>
      </c>
      <c r="E3744" t="s">
        <v>966</v>
      </c>
      <c r="F3744" t="s">
        <v>7</v>
      </c>
      <c r="G3744" t="str">
        <f t="shared" si="58"/>
        <v>MaloneyCNY</v>
      </c>
      <c r="H3744" t="str">
        <f>VLOOKUP(G3744, [1]Sheet2!C:D, 2, FALSE)</f>
        <v>D</v>
      </c>
    </row>
    <row r="3745" spans="1:8" x14ac:dyDescent="0.2">
      <c r="A3745">
        <v>5127</v>
      </c>
      <c r="B3745" t="s">
        <v>1249</v>
      </c>
      <c r="C3745" s="21">
        <v>38560</v>
      </c>
      <c r="D3745" t="s">
        <v>129</v>
      </c>
      <c r="E3745" t="s">
        <v>1027</v>
      </c>
      <c r="F3745" t="s">
        <v>7</v>
      </c>
      <c r="G3745" t="str">
        <f t="shared" si="58"/>
        <v>OsborneNE</v>
      </c>
      <c r="H3745" t="str">
        <f>VLOOKUP(G3745, [1]Sheet2!C:D, 2, FALSE)</f>
        <v>R</v>
      </c>
    </row>
    <row r="3746" spans="1:8" x14ac:dyDescent="0.2">
      <c r="A3746">
        <v>5128</v>
      </c>
      <c r="B3746" t="s">
        <v>241</v>
      </c>
      <c r="C3746" s="21">
        <v>38560</v>
      </c>
      <c r="D3746" t="s">
        <v>129</v>
      </c>
      <c r="E3746" t="s">
        <v>957</v>
      </c>
      <c r="F3746" t="s">
        <v>7</v>
      </c>
      <c r="G3746" t="str">
        <f t="shared" si="58"/>
        <v>ShaysCT</v>
      </c>
      <c r="H3746" t="str">
        <f>VLOOKUP(G3746, [1]Sheet2!C:D, 2, FALSE)</f>
        <v>R</v>
      </c>
    </row>
    <row r="3747" spans="1:8" x14ac:dyDescent="0.2">
      <c r="A3747">
        <v>5129</v>
      </c>
      <c r="B3747" t="s">
        <v>1007</v>
      </c>
      <c r="C3747" s="21">
        <v>38560</v>
      </c>
      <c r="D3747" t="s">
        <v>129</v>
      </c>
      <c r="E3747" t="str">
        <f>VLOOKUP(B3747, [1]Sheet2!$A$2:$B$733, 2, FALSE)</f>
        <v>IL</v>
      </c>
      <c r="F3747" t="s">
        <v>7</v>
      </c>
      <c r="G3747" t="str">
        <f t="shared" si="58"/>
        <v>BiggertIL</v>
      </c>
      <c r="H3747" t="str">
        <f>VLOOKUP(G3747, [1]Sheet2!C:D, 2, FALSE)</f>
        <v>R</v>
      </c>
    </row>
    <row r="3748" spans="1:8" x14ac:dyDescent="0.2">
      <c r="A3748">
        <v>5130</v>
      </c>
      <c r="B3748" t="s">
        <v>30</v>
      </c>
      <c r="C3748" s="21">
        <v>39546</v>
      </c>
      <c r="D3748" t="s">
        <v>6</v>
      </c>
      <c r="E3748" t="str">
        <f>VLOOKUP(B3748, [1]Sheet2!$A$2:$B$733, 2, FALSE)</f>
        <v>MO</v>
      </c>
      <c r="F3748" t="s">
        <v>7</v>
      </c>
      <c r="G3748" t="str">
        <f t="shared" si="58"/>
        <v>BondMO</v>
      </c>
      <c r="H3748" t="str">
        <f>VLOOKUP(G3748, [1]Sheet2!C:D, 2, FALSE)</f>
        <v>R</v>
      </c>
    </row>
    <row r="3749" spans="1:8" x14ac:dyDescent="0.2">
      <c r="A3749">
        <v>5131</v>
      </c>
      <c r="B3749" t="s">
        <v>55</v>
      </c>
      <c r="C3749" s="21">
        <v>39546</v>
      </c>
      <c r="D3749" t="s">
        <v>6</v>
      </c>
      <c r="E3749" t="s">
        <v>960</v>
      </c>
      <c r="F3749" t="s">
        <v>7</v>
      </c>
      <c r="G3749" t="str">
        <f t="shared" si="58"/>
        <v>HutchisonTX</v>
      </c>
      <c r="H3749" t="str">
        <f>VLOOKUP(G3749, [1]Sheet2!C:D, 2, FALSE)</f>
        <v>R</v>
      </c>
    </row>
    <row r="3750" spans="1:8" x14ac:dyDescent="0.2">
      <c r="A3750">
        <v>5132</v>
      </c>
      <c r="B3750" t="s">
        <v>1086</v>
      </c>
      <c r="C3750" s="21">
        <v>39659</v>
      </c>
      <c r="D3750" t="s">
        <v>129</v>
      </c>
      <c r="E3750" t="str">
        <f>VLOOKUP(B3750, [1]Sheet2!$A$2:$B$733, 2, FALSE)</f>
        <v>NY</v>
      </c>
      <c r="F3750" t="s">
        <v>7</v>
      </c>
      <c r="G3750" t="str">
        <f t="shared" si="58"/>
        <v>ArcuriNY</v>
      </c>
      <c r="H3750" t="str">
        <f>VLOOKUP(G3750, [1]Sheet2!C:D, 2, FALSE)</f>
        <v>D</v>
      </c>
    </row>
    <row r="3751" spans="1:8" x14ac:dyDescent="0.2">
      <c r="A3751">
        <v>5133</v>
      </c>
      <c r="B3751" t="s">
        <v>103</v>
      </c>
      <c r="C3751" s="21">
        <v>39156</v>
      </c>
      <c r="D3751" t="s">
        <v>6</v>
      </c>
      <c r="E3751" t="str">
        <f>VLOOKUP(B3751, [1]Sheet2!$A$2:$B$733, 2, FALSE)</f>
        <v>KY</v>
      </c>
      <c r="F3751" t="s">
        <v>7</v>
      </c>
      <c r="G3751" t="str">
        <f t="shared" si="58"/>
        <v>McConnellKY</v>
      </c>
      <c r="H3751" t="str">
        <f>VLOOKUP(G3751, [1]Sheet2!C:D, 2, FALSE)</f>
        <v>R</v>
      </c>
    </row>
    <row r="3752" spans="1:8" x14ac:dyDescent="0.2">
      <c r="A3752">
        <v>5134</v>
      </c>
      <c r="B3752" t="s">
        <v>118</v>
      </c>
      <c r="C3752" s="21">
        <v>40709</v>
      </c>
      <c r="D3752" t="s">
        <v>129</v>
      </c>
      <c r="E3752" t="s">
        <v>960</v>
      </c>
      <c r="F3752" t="s">
        <v>7</v>
      </c>
      <c r="G3752" t="str">
        <f t="shared" si="58"/>
        <v>PoeTX</v>
      </c>
      <c r="H3752" t="str">
        <f>VLOOKUP(G3752, [1]Sheet2!C:D, 2, FALSE)</f>
        <v>R</v>
      </c>
    </row>
    <row r="3753" spans="1:8" x14ac:dyDescent="0.2">
      <c r="A3753">
        <v>5135</v>
      </c>
      <c r="B3753" t="s">
        <v>272</v>
      </c>
      <c r="C3753" s="21">
        <v>40632</v>
      </c>
      <c r="D3753" t="s">
        <v>129</v>
      </c>
      <c r="E3753" t="s">
        <v>963</v>
      </c>
      <c r="F3753" t="s">
        <v>7</v>
      </c>
      <c r="G3753" t="str">
        <f t="shared" si="58"/>
        <v>WoolseyCA</v>
      </c>
      <c r="H3753" t="str">
        <f>VLOOKUP(G3753, [1]Sheet2!C:D, 2, FALSE)</f>
        <v>D</v>
      </c>
    </row>
    <row r="3754" spans="1:8" x14ac:dyDescent="0.2">
      <c r="A3754">
        <v>5136</v>
      </c>
      <c r="B3754" t="s">
        <v>272</v>
      </c>
      <c r="C3754" t="s">
        <v>1333</v>
      </c>
      <c r="D3754" t="s">
        <v>129</v>
      </c>
      <c r="E3754" t="s">
        <v>963</v>
      </c>
      <c r="F3754" t="s">
        <v>7</v>
      </c>
      <c r="G3754" t="str">
        <f t="shared" si="58"/>
        <v>WoolseyCA</v>
      </c>
      <c r="H3754" t="str">
        <f>VLOOKUP(G3754, [1]Sheet2!C:D, 2, FALSE)</f>
        <v>D</v>
      </c>
    </row>
    <row r="3755" spans="1:8" x14ac:dyDescent="0.2">
      <c r="A3755">
        <v>5137</v>
      </c>
      <c r="B3755" t="s">
        <v>139</v>
      </c>
      <c r="C3755" s="21">
        <v>39156</v>
      </c>
      <c r="D3755" t="s">
        <v>6</v>
      </c>
      <c r="E3755" t="str">
        <f>VLOOKUP(B3755, [1]Sheet2!$A$2:$B$733, 2, FALSE)</f>
        <v>MD</v>
      </c>
      <c r="F3755" t="s">
        <v>7</v>
      </c>
      <c r="G3755" t="str">
        <f t="shared" si="58"/>
        <v>MikulskiMD</v>
      </c>
      <c r="H3755" t="str">
        <f>VLOOKUP(G3755, [1]Sheet2!C:D, 2, FALSE)</f>
        <v>D</v>
      </c>
    </row>
    <row r="3756" spans="1:8" x14ac:dyDescent="0.2">
      <c r="A3756">
        <v>5138</v>
      </c>
      <c r="B3756" t="s">
        <v>115</v>
      </c>
      <c r="C3756" s="21">
        <v>39107</v>
      </c>
      <c r="D3756" t="s">
        <v>6</v>
      </c>
      <c r="E3756" t="s">
        <v>953</v>
      </c>
      <c r="F3756" t="s">
        <v>7</v>
      </c>
      <c r="G3756" t="str">
        <f t="shared" si="58"/>
        <v>NelsonFL</v>
      </c>
      <c r="H3756" t="str">
        <f>VLOOKUP(G3756, [1]Sheet2!C:D, 2, FALSE)</f>
        <v>D</v>
      </c>
    </row>
    <row r="3757" spans="1:8" x14ac:dyDescent="0.2">
      <c r="A3757">
        <v>5139</v>
      </c>
      <c r="B3757" t="s">
        <v>1037</v>
      </c>
      <c r="C3757" s="21">
        <v>38702</v>
      </c>
      <c r="D3757" t="s">
        <v>6</v>
      </c>
      <c r="E3757" t="s">
        <v>953</v>
      </c>
      <c r="F3757" t="s">
        <v>7</v>
      </c>
      <c r="G3757" t="str">
        <f t="shared" si="58"/>
        <v>MartinezFL</v>
      </c>
      <c r="H3757" t="str">
        <f>VLOOKUP(G3757, [1]Sheet2!C:D, 2, FALSE)</f>
        <v>R</v>
      </c>
    </row>
    <row r="3758" spans="1:8" x14ac:dyDescent="0.2">
      <c r="A3758">
        <v>5140</v>
      </c>
      <c r="B3758" t="s">
        <v>95</v>
      </c>
      <c r="C3758" s="21">
        <v>38701</v>
      </c>
      <c r="D3758" t="s">
        <v>6</v>
      </c>
      <c r="E3758" t="str">
        <f>VLOOKUP(B3758, [1]Sheet2!$A$2:$B$733, 2, FALSE)</f>
        <v>PA</v>
      </c>
      <c r="F3758" t="s">
        <v>7</v>
      </c>
      <c r="G3758" t="str">
        <f t="shared" si="58"/>
        <v>SantorumPA</v>
      </c>
      <c r="H3758" t="str">
        <f>VLOOKUP(G3758, [1]Sheet2!C:D, 2, FALSE)</f>
        <v>R</v>
      </c>
    </row>
    <row r="3759" spans="1:8" x14ac:dyDescent="0.2">
      <c r="A3759">
        <v>5141</v>
      </c>
      <c r="B3759" t="s">
        <v>212</v>
      </c>
      <c r="C3759" s="21">
        <v>38701</v>
      </c>
      <c r="D3759" t="s">
        <v>129</v>
      </c>
      <c r="E3759" t="str">
        <f>VLOOKUP(B3759, [1]Sheet2!$A$2:$B$733, 2, FALSE)</f>
        <v>GA</v>
      </c>
      <c r="F3759" t="s">
        <v>7</v>
      </c>
      <c r="G3759" t="str">
        <f t="shared" si="58"/>
        <v>GingreyGA</v>
      </c>
      <c r="H3759" t="str">
        <f>VLOOKUP(G3759, [1]Sheet2!C:D, 2, FALSE)</f>
        <v>R</v>
      </c>
    </row>
    <row r="3760" spans="1:8" x14ac:dyDescent="0.2">
      <c r="A3760">
        <v>5142</v>
      </c>
      <c r="B3760" t="s">
        <v>234</v>
      </c>
      <c r="C3760" s="21">
        <v>38694</v>
      </c>
      <c r="D3760" t="s">
        <v>129</v>
      </c>
      <c r="E3760" t="str">
        <f>VLOOKUP(B3760, [1]Sheet2!$A$2:$B$733, 2, FALSE)</f>
        <v>IN</v>
      </c>
      <c r="F3760" t="s">
        <v>7</v>
      </c>
      <c r="G3760" t="str">
        <f t="shared" si="58"/>
        <v>PenceIN</v>
      </c>
      <c r="H3760" t="str">
        <f>VLOOKUP(G3760, [1]Sheet2!C:D, 2, FALSE)</f>
        <v>R</v>
      </c>
    </row>
    <row r="3761" spans="1:8" x14ac:dyDescent="0.2">
      <c r="A3761">
        <v>5143</v>
      </c>
      <c r="B3761" t="s">
        <v>272</v>
      </c>
      <c r="C3761" s="21">
        <v>38692</v>
      </c>
      <c r="D3761" t="s">
        <v>129</v>
      </c>
      <c r="E3761" t="str">
        <f>VLOOKUP(B3761, [1]Sheet2!$A$2:$B$733, 2, FALSE)</f>
        <v>CA</v>
      </c>
      <c r="F3761" t="s">
        <v>7</v>
      </c>
      <c r="G3761" t="str">
        <f t="shared" si="58"/>
        <v>WoolseyCA</v>
      </c>
      <c r="H3761" t="str">
        <f>VLOOKUP(G3761, [1]Sheet2!C:D, 2, FALSE)</f>
        <v>D</v>
      </c>
    </row>
    <row r="3762" spans="1:8" x14ac:dyDescent="0.2">
      <c r="A3762">
        <v>5144</v>
      </c>
      <c r="B3762" t="s">
        <v>272</v>
      </c>
      <c r="C3762" s="21">
        <v>38671</v>
      </c>
      <c r="D3762" t="s">
        <v>129</v>
      </c>
      <c r="E3762" t="str">
        <f>VLOOKUP(B3762, [1]Sheet2!$A$2:$B$733, 2, FALSE)</f>
        <v>CA</v>
      </c>
      <c r="F3762" t="s">
        <v>7</v>
      </c>
      <c r="G3762" t="str">
        <f t="shared" si="58"/>
        <v>WoolseyCA</v>
      </c>
      <c r="H3762" t="str">
        <f>VLOOKUP(G3762, [1]Sheet2!C:D, 2, FALSE)</f>
        <v>D</v>
      </c>
    </row>
    <row r="3763" spans="1:8" x14ac:dyDescent="0.2">
      <c r="A3763">
        <v>5145</v>
      </c>
      <c r="B3763" t="s">
        <v>272</v>
      </c>
      <c r="C3763" s="21">
        <v>38666</v>
      </c>
      <c r="D3763" t="s">
        <v>129</v>
      </c>
      <c r="E3763" t="str">
        <f>VLOOKUP(B3763, [1]Sheet2!$A$2:$B$733, 2, FALSE)</f>
        <v>CA</v>
      </c>
      <c r="F3763" t="s">
        <v>7</v>
      </c>
      <c r="G3763" t="str">
        <f t="shared" si="58"/>
        <v>WoolseyCA</v>
      </c>
      <c r="H3763" t="str">
        <f>VLOOKUP(G3763, [1]Sheet2!C:D, 2, FALSE)</f>
        <v>D</v>
      </c>
    </row>
    <row r="3764" spans="1:8" x14ac:dyDescent="0.2">
      <c r="A3764">
        <v>5146</v>
      </c>
      <c r="B3764" t="s">
        <v>233</v>
      </c>
      <c r="C3764" s="21">
        <v>38883</v>
      </c>
      <c r="D3764" t="s">
        <v>129</v>
      </c>
      <c r="E3764" t="str">
        <f>VLOOKUP(B3764, [1]Sheet2!$A$2:$B$733, 2, FALSE)</f>
        <v>OH</v>
      </c>
      <c r="F3764" t="s">
        <v>7</v>
      </c>
      <c r="G3764" t="str">
        <f t="shared" si="58"/>
        <v>KucinichOH</v>
      </c>
      <c r="H3764" t="str">
        <f>VLOOKUP(G3764, [1]Sheet2!C:D, 2, FALSE)</f>
        <v>D</v>
      </c>
    </row>
    <row r="3765" spans="1:8" x14ac:dyDescent="0.2">
      <c r="A3765">
        <v>5147</v>
      </c>
      <c r="B3765" t="s">
        <v>258</v>
      </c>
      <c r="C3765" s="21">
        <v>38884</v>
      </c>
      <c r="D3765" t="s">
        <v>129</v>
      </c>
      <c r="E3765" t="s">
        <v>977</v>
      </c>
      <c r="F3765" t="s">
        <v>7</v>
      </c>
      <c r="G3765" t="str">
        <f t="shared" si="58"/>
        <v>WilsonSC</v>
      </c>
      <c r="H3765" t="str">
        <f>VLOOKUP(G3765, [1]Sheet2!C:D, 2, FALSE)</f>
        <v>R</v>
      </c>
    </row>
    <row r="3766" spans="1:8" x14ac:dyDescent="0.2">
      <c r="A3766">
        <v>5148</v>
      </c>
      <c r="B3766" t="s">
        <v>249</v>
      </c>
      <c r="C3766" s="21">
        <v>38884</v>
      </c>
      <c r="D3766" t="s">
        <v>129</v>
      </c>
      <c r="E3766" t="str">
        <f>VLOOKUP(B3766, [1]Sheet2!$A$2:$B$733, 2, FALSE)</f>
        <v>PA</v>
      </c>
      <c r="F3766" t="s">
        <v>7</v>
      </c>
      <c r="G3766" t="str">
        <f t="shared" si="58"/>
        <v>PittsPA</v>
      </c>
      <c r="H3766" t="str">
        <f>VLOOKUP(G3766, [1]Sheet2!C:D, 2, FALSE)</f>
        <v>R</v>
      </c>
    </row>
    <row r="3767" spans="1:8" x14ac:dyDescent="0.2">
      <c r="A3767">
        <v>5149</v>
      </c>
      <c r="B3767" t="s">
        <v>224</v>
      </c>
      <c r="C3767" s="21">
        <v>38887</v>
      </c>
      <c r="D3767" t="s">
        <v>129</v>
      </c>
      <c r="E3767" t="s">
        <v>960</v>
      </c>
      <c r="F3767" t="s">
        <v>7</v>
      </c>
      <c r="G3767" t="str">
        <f t="shared" si="58"/>
        <v>Jackson-LeeTX</v>
      </c>
      <c r="H3767" t="str">
        <f>VLOOKUP(G3767, [1]Sheet2!C:D, 2, FALSE)</f>
        <v>D</v>
      </c>
    </row>
    <row r="3768" spans="1:8" x14ac:dyDescent="0.2">
      <c r="A3768">
        <v>5150</v>
      </c>
      <c r="B3768" t="s">
        <v>1192</v>
      </c>
      <c r="C3768" s="21">
        <v>38888</v>
      </c>
      <c r="D3768" t="s">
        <v>129</v>
      </c>
      <c r="E3768" t="s">
        <v>960</v>
      </c>
      <c r="F3768" t="s">
        <v>7</v>
      </c>
      <c r="G3768" t="str">
        <f t="shared" si="58"/>
        <v>JohnsonEBTX</v>
      </c>
      <c r="H3768" t="str">
        <f>VLOOKUP(G3768, [1]Sheet2!C:D, 2, FALSE)</f>
        <v>R</v>
      </c>
    </row>
    <row r="3769" spans="1:8" x14ac:dyDescent="0.2">
      <c r="A3769">
        <v>5151</v>
      </c>
      <c r="B3769" t="s">
        <v>212</v>
      </c>
      <c r="C3769" s="21">
        <v>38889</v>
      </c>
      <c r="D3769" t="s">
        <v>129</v>
      </c>
      <c r="E3769" t="str">
        <f>VLOOKUP(B3769, [1]Sheet2!$A$2:$B$733, 2, FALSE)</f>
        <v>GA</v>
      </c>
      <c r="F3769" t="s">
        <v>7</v>
      </c>
      <c r="G3769" t="str">
        <f t="shared" si="58"/>
        <v>GingreyGA</v>
      </c>
      <c r="H3769" t="str">
        <f>VLOOKUP(G3769, [1]Sheet2!C:D, 2, FALSE)</f>
        <v>R</v>
      </c>
    </row>
    <row r="3770" spans="1:8" x14ac:dyDescent="0.2">
      <c r="A3770">
        <v>5152</v>
      </c>
      <c r="B3770" t="s">
        <v>203</v>
      </c>
      <c r="C3770" s="21">
        <v>38889</v>
      </c>
      <c r="D3770" t="s">
        <v>129</v>
      </c>
      <c r="E3770" t="str">
        <f>VLOOKUP(B3770, [1]Sheet2!$A$2:$B$733, 2, FALSE)</f>
        <v>NC</v>
      </c>
      <c r="F3770" t="s">
        <v>7</v>
      </c>
      <c r="G3770" t="str">
        <f t="shared" si="58"/>
        <v>FoxxNC</v>
      </c>
      <c r="H3770" t="str">
        <f>VLOOKUP(G3770, [1]Sheet2!C:D, 2, FALSE)</f>
        <v>R</v>
      </c>
    </row>
    <row r="3771" spans="1:8" x14ac:dyDescent="0.2">
      <c r="A3771">
        <v>5153</v>
      </c>
      <c r="B3771" t="s">
        <v>224</v>
      </c>
      <c r="C3771" s="21">
        <v>39258</v>
      </c>
      <c r="D3771" t="s">
        <v>129</v>
      </c>
      <c r="E3771" t="s">
        <v>960</v>
      </c>
      <c r="F3771" t="s">
        <v>7</v>
      </c>
      <c r="G3771" t="str">
        <f t="shared" si="58"/>
        <v>Jackson-LeeTX</v>
      </c>
      <c r="H3771" t="str">
        <f>VLOOKUP(G3771, [1]Sheet2!C:D, 2, FALSE)</f>
        <v>D</v>
      </c>
    </row>
    <row r="3772" spans="1:8" x14ac:dyDescent="0.2">
      <c r="A3772">
        <v>5154</v>
      </c>
      <c r="B3772" t="s">
        <v>1210</v>
      </c>
      <c r="C3772" s="21">
        <v>39259</v>
      </c>
      <c r="D3772" t="s">
        <v>129</v>
      </c>
      <c r="E3772" t="s">
        <v>974</v>
      </c>
      <c r="F3772" t="s">
        <v>7</v>
      </c>
      <c r="G3772" t="str">
        <f t="shared" si="58"/>
        <v>LewisGA</v>
      </c>
      <c r="H3772" t="str">
        <f>VLOOKUP(G3772, [1]Sheet2!C:D, 2, FALSE)</f>
        <v>D</v>
      </c>
    </row>
    <row r="3773" spans="1:8" x14ac:dyDescent="0.2">
      <c r="A3773">
        <v>5155</v>
      </c>
      <c r="B3773" t="s">
        <v>105</v>
      </c>
      <c r="C3773" s="21">
        <v>39259</v>
      </c>
      <c r="D3773" t="s">
        <v>129</v>
      </c>
      <c r="E3773" t="s">
        <v>964</v>
      </c>
      <c r="F3773" t="s">
        <v>7</v>
      </c>
      <c r="G3773" t="str">
        <f t="shared" si="58"/>
        <v>MoranVA</v>
      </c>
      <c r="H3773" t="str">
        <f>VLOOKUP(G3773, [1]Sheet2!C:D, 2, FALSE)</f>
        <v>D</v>
      </c>
    </row>
    <row r="3774" spans="1:8" x14ac:dyDescent="0.2">
      <c r="A3774">
        <v>5156</v>
      </c>
      <c r="B3774" t="s">
        <v>225</v>
      </c>
      <c r="C3774" s="21">
        <v>38895</v>
      </c>
      <c r="D3774" t="s">
        <v>129</v>
      </c>
      <c r="E3774" t="str">
        <f>VLOOKUP(B3774, [1]Sheet2!$A$2:$B$733, 2, FALSE)</f>
        <v>WA</v>
      </c>
      <c r="F3774" t="s">
        <v>7</v>
      </c>
      <c r="G3774" t="str">
        <f t="shared" si="58"/>
        <v>McDermottWA</v>
      </c>
      <c r="H3774" t="str">
        <f>VLOOKUP(G3774, [1]Sheet2!C:D, 2, FALSE)</f>
        <v>D</v>
      </c>
    </row>
    <row r="3775" spans="1:8" x14ac:dyDescent="0.2">
      <c r="A3775">
        <v>5157</v>
      </c>
      <c r="B3775" t="s">
        <v>108</v>
      </c>
      <c r="C3775" s="21">
        <v>38895</v>
      </c>
      <c r="D3775" t="s">
        <v>129</v>
      </c>
      <c r="E3775" t="s">
        <v>955</v>
      </c>
      <c r="F3775" t="s">
        <v>7</v>
      </c>
      <c r="G3775" t="str">
        <f t="shared" si="58"/>
        <v>BrownOH</v>
      </c>
      <c r="H3775" t="str">
        <f>VLOOKUP(G3775, [1]Sheet2!C:D, 2, FALSE)</f>
        <v>D</v>
      </c>
    </row>
    <row r="3776" spans="1:8" x14ac:dyDescent="0.2">
      <c r="A3776">
        <v>5158</v>
      </c>
      <c r="B3776" t="s">
        <v>1210</v>
      </c>
      <c r="C3776" s="21">
        <v>39260</v>
      </c>
      <c r="D3776" t="s">
        <v>129</v>
      </c>
      <c r="E3776" t="s">
        <v>974</v>
      </c>
      <c r="F3776" t="s">
        <v>7</v>
      </c>
      <c r="G3776" t="str">
        <f t="shared" si="58"/>
        <v>LewisGA</v>
      </c>
      <c r="H3776" t="str">
        <f>VLOOKUP(G3776, [1]Sheet2!C:D, 2, FALSE)</f>
        <v>D</v>
      </c>
    </row>
    <row r="3777" spans="1:8" x14ac:dyDescent="0.2">
      <c r="A3777">
        <v>5159</v>
      </c>
      <c r="B3777" t="s">
        <v>225</v>
      </c>
      <c r="C3777" s="21">
        <v>39260</v>
      </c>
      <c r="D3777" t="s">
        <v>129</v>
      </c>
      <c r="E3777" t="str">
        <f>VLOOKUP(B3777, [1]Sheet2!$A$2:$B$733, 2, FALSE)</f>
        <v>WA</v>
      </c>
      <c r="F3777" t="s">
        <v>7</v>
      </c>
      <c r="G3777" t="str">
        <f t="shared" si="58"/>
        <v>McDermottWA</v>
      </c>
      <c r="H3777" t="str">
        <f>VLOOKUP(G3777, [1]Sheet2!C:D, 2, FALSE)</f>
        <v>D</v>
      </c>
    </row>
    <row r="3778" spans="1:8" x14ac:dyDescent="0.2">
      <c r="A3778">
        <v>5160</v>
      </c>
      <c r="B3778" t="s">
        <v>402</v>
      </c>
      <c r="C3778" s="21">
        <v>38896</v>
      </c>
      <c r="D3778" t="s">
        <v>129</v>
      </c>
      <c r="E3778" t="str">
        <f>VLOOKUP(B3778, [1]Sheet2!$A$2:$B$733, 2, FALSE)</f>
        <v>IL</v>
      </c>
      <c r="F3778" t="s">
        <v>7</v>
      </c>
      <c r="G3778" t="str">
        <f t="shared" si="58"/>
        <v>EmanuelIL</v>
      </c>
      <c r="H3778" t="str">
        <f>VLOOKUP(G3778, [1]Sheet2!C:D, 2, FALSE)</f>
        <v>D</v>
      </c>
    </row>
    <row r="3779" spans="1:8" x14ac:dyDescent="0.2">
      <c r="A3779">
        <v>5161</v>
      </c>
      <c r="B3779" t="s">
        <v>1210</v>
      </c>
      <c r="C3779" s="21">
        <v>39261</v>
      </c>
      <c r="D3779" t="s">
        <v>129</v>
      </c>
      <c r="E3779" t="s">
        <v>974</v>
      </c>
      <c r="F3779" t="s">
        <v>7</v>
      </c>
      <c r="G3779" t="str">
        <f t="shared" ref="G3779:G3842" si="59">B3779&amp;E3779</f>
        <v>LewisGA</v>
      </c>
      <c r="H3779" t="str">
        <f>VLOOKUP(G3779, [1]Sheet2!C:D, 2, FALSE)</f>
        <v>D</v>
      </c>
    </row>
    <row r="3780" spans="1:8" x14ac:dyDescent="0.2">
      <c r="A3780">
        <v>5162</v>
      </c>
      <c r="B3780" t="s">
        <v>1131</v>
      </c>
      <c r="C3780" s="21">
        <v>39149</v>
      </c>
      <c r="D3780" t="s">
        <v>129</v>
      </c>
      <c r="E3780" t="s">
        <v>966</v>
      </c>
      <c r="F3780" t="s">
        <v>7</v>
      </c>
      <c r="G3780" t="str">
        <f t="shared" si="59"/>
        <v>ClarkeNY</v>
      </c>
      <c r="H3780" t="str">
        <f>VLOOKUP(G3780, [1]Sheet2!C:D, 2, FALSE)</f>
        <v>D</v>
      </c>
    </row>
    <row r="3781" spans="1:8" x14ac:dyDescent="0.2">
      <c r="A3781">
        <v>5163</v>
      </c>
      <c r="B3781" t="s">
        <v>197</v>
      </c>
      <c r="C3781" s="21">
        <v>38785</v>
      </c>
      <c r="D3781" t="s">
        <v>129</v>
      </c>
      <c r="E3781" t="s">
        <v>961</v>
      </c>
      <c r="F3781" t="s">
        <v>7</v>
      </c>
      <c r="G3781" t="str">
        <f t="shared" si="59"/>
        <v>DuncanTN</v>
      </c>
      <c r="H3781" t="str">
        <f>VLOOKUP(G3781, [1]Sheet2!C:D, 2, FALSE)</f>
        <v>R</v>
      </c>
    </row>
    <row r="3782" spans="1:8" x14ac:dyDescent="0.2">
      <c r="A3782">
        <v>5164</v>
      </c>
      <c r="B3782" t="s">
        <v>233</v>
      </c>
      <c r="C3782" s="21">
        <v>39154</v>
      </c>
      <c r="D3782" t="s">
        <v>129</v>
      </c>
      <c r="E3782" t="str">
        <f>VLOOKUP(B3782, [1]Sheet2!$A$2:$B$733, 2, FALSE)</f>
        <v>OH</v>
      </c>
      <c r="F3782" t="s">
        <v>7</v>
      </c>
      <c r="G3782" t="str">
        <f t="shared" si="59"/>
        <v>KucinichOH</v>
      </c>
      <c r="H3782" t="str">
        <f>VLOOKUP(G3782, [1]Sheet2!C:D, 2, FALSE)</f>
        <v>D</v>
      </c>
    </row>
    <row r="3783" spans="1:8" x14ac:dyDescent="0.2">
      <c r="A3783">
        <v>5165</v>
      </c>
      <c r="B3783" t="s">
        <v>1192</v>
      </c>
      <c r="C3783" s="21">
        <v>39154</v>
      </c>
      <c r="D3783" t="s">
        <v>129</v>
      </c>
      <c r="E3783" t="s">
        <v>960</v>
      </c>
      <c r="F3783" t="s">
        <v>7</v>
      </c>
      <c r="G3783" t="str">
        <f t="shared" si="59"/>
        <v>JohnsonEBTX</v>
      </c>
      <c r="H3783" t="str">
        <f>VLOOKUP(G3783, [1]Sheet2!C:D, 2, FALSE)</f>
        <v>R</v>
      </c>
    </row>
    <row r="3784" spans="1:8" x14ac:dyDescent="0.2">
      <c r="A3784">
        <v>5166</v>
      </c>
      <c r="B3784" t="s">
        <v>234</v>
      </c>
      <c r="C3784" s="21">
        <v>39154</v>
      </c>
      <c r="D3784" t="s">
        <v>129</v>
      </c>
      <c r="E3784" t="str">
        <f>VLOOKUP(B3784, [1]Sheet2!$A$2:$B$733, 2, FALSE)</f>
        <v>IN</v>
      </c>
      <c r="F3784" t="s">
        <v>7</v>
      </c>
      <c r="G3784" t="str">
        <f t="shared" si="59"/>
        <v>PenceIN</v>
      </c>
      <c r="H3784" t="str">
        <f>VLOOKUP(G3784, [1]Sheet2!C:D, 2, FALSE)</f>
        <v>R</v>
      </c>
    </row>
    <row r="3785" spans="1:8" x14ac:dyDescent="0.2">
      <c r="A3785">
        <v>5167</v>
      </c>
      <c r="B3785" t="s">
        <v>1086</v>
      </c>
      <c r="C3785" s="21">
        <v>39154</v>
      </c>
      <c r="D3785" t="s">
        <v>129</v>
      </c>
      <c r="E3785" t="str">
        <f>VLOOKUP(B3785, [1]Sheet2!$A$2:$B$733, 2, FALSE)</f>
        <v>NY</v>
      </c>
      <c r="F3785" t="s">
        <v>7</v>
      </c>
      <c r="G3785" t="str">
        <f t="shared" si="59"/>
        <v>ArcuriNY</v>
      </c>
      <c r="H3785" t="str">
        <f>VLOOKUP(G3785, [1]Sheet2!C:D, 2, FALSE)</f>
        <v>D</v>
      </c>
    </row>
    <row r="3786" spans="1:8" x14ac:dyDescent="0.2">
      <c r="A3786">
        <v>5168</v>
      </c>
      <c r="B3786" t="s">
        <v>233</v>
      </c>
      <c r="C3786" s="21">
        <v>39155</v>
      </c>
      <c r="D3786" t="s">
        <v>129</v>
      </c>
      <c r="E3786" t="str">
        <f>VLOOKUP(B3786, [1]Sheet2!$A$2:$B$733, 2, FALSE)</f>
        <v>OH</v>
      </c>
      <c r="F3786" t="s">
        <v>7</v>
      </c>
      <c r="G3786" t="str">
        <f t="shared" si="59"/>
        <v>KucinichOH</v>
      </c>
      <c r="H3786" t="str">
        <f>VLOOKUP(G3786, [1]Sheet2!C:D, 2, FALSE)</f>
        <v>D</v>
      </c>
    </row>
    <row r="3787" spans="1:8" x14ac:dyDescent="0.2">
      <c r="A3787">
        <v>5169</v>
      </c>
      <c r="B3787" t="s">
        <v>1258</v>
      </c>
      <c r="C3787" s="21">
        <v>39155</v>
      </c>
      <c r="D3787" t="s">
        <v>129</v>
      </c>
      <c r="E3787" t="str">
        <f>VLOOKUP(B3787, [1]Sheet2!$A$2:$B$733, 2, FALSE)</f>
        <v>CO</v>
      </c>
      <c r="F3787" t="s">
        <v>7</v>
      </c>
      <c r="G3787" t="str">
        <f t="shared" si="59"/>
        <v>PerlmutterCO</v>
      </c>
      <c r="H3787" t="str">
        <f>VLOOKUP(G3787, [1]Sheet2!C:D, 2, FALSE)</f>
        <v>D</v>
      </c>
    </row>
    <row r="3788" spans="1:8" x14ac:dyDescent="0.2">
      <c r="A3788">
        <v>5170</v>
      </c>
      <c r="B3788" t="s">
        <v>233</v>
      </c>
      <c r="C3788" s="21">
        <v>38791</v>
      </c>
      <c r="D3788" t="s">
        <v>129</v>
      </c>
      <c r="E3788" t="str">
        <f>VLOOKUP(B3788, [1]Sheet2!$A$2:$B$733, 2, FALSE)</f>
        <v>OH</v>
      </c>
      <c r="F3788" t="s">
        <v>7</v>
      </c>
      <c r="G3788" t="str">
        <f t="shared" si="59"/>
        <v>KucinichOH</v>
      </c>
      <c r="H3788" t="str">
        <f>VLOOKUP(G3788, [1]Sheet2!C:D, 2, FALSE)</f>
        <v>D</v>
      </c>
    </row>
    <row r="3789" spans="1:8" x14ac:dyDescent="0.2">
      <c r="A3789">
        <v>5171</v>
      </c>
      <c r="B3789" t="s">
        <v>1240</v>
      </c>
      <c r="C3789" s="21">
        <v>39160</v>
      </c>
      <c r="D3789" t="s">
        <v>129</v>
      </c>
      <c r="E3789" t="s">
        <v>959</v>
      </c>
      <c r="F3789" t="s">
        <v>7</v>
      </c>
      <c r="G3789" t="str">
        <f t="shared" si="59"/>
        <v>MurphyPPA</v>
      </c>
      <c r="H3789" t="str">
        <f>VLOOKUP(G3789, [1]Sheet2!C:D, 2, FALSE)</f>
        <v>D</v>
      </c>
    </row>
    <row r="3790" spans="1:8" x14ac:dyDescent="0.2">
      <c r="A3790">
        <v>5172</v>
      </c>
      <c r="B3790" t="s">
        <v>1291</v>
      </c>
      <c r="C3790" s="21">
        <v>39160</v>
      </c>
      <c r="D3790" t="s">
        <v>129</v>
      </c>
      <c r="E3790" t="str">
        <f>VLOOKUP(B3790, [1]Sheet2!$A$2:$B$733, 2, FALSE)</f>
        <v>NH</v>
      </c>
      <c r="F3790" t="s">
        <v>7</v>
      </c>
      <c r="G3790" t="str">
        <f t="shared" si="59"/>
        <v>Shea-PorterNH</v>
      </c>
      <c r="H3790" t="str">
        <f>VLOOKUP(G3790, [1]Sheet2!C:D, 2, FALSE)</f>
        <v>D</v>
      </c>
    </row>
    <row r="3791" spans="1:8" x14ac:dyDescent="0.2">
      <c r="A3791">
        <v>5173</v>
      </c>
      <c r="B3791" t="s">
        <v>177</v>
      </c>
      <c r="C3791" s="21">
        <v>39161</v>
      </c>
      <c r="D3791" t="s">
        <v>129</v>
      </c>
      <c r="E3791" t="str">
        <f>VLOOKUP(B3791, [1]Sheet2!$A$2:$B$733, 2, FALSE)</f>
        <v>NJ</v>
      </c>
      <c r="F3791" t="s">
        <v>7</v>
      </c>
      <c r="G3791" t="str">
        <f t="shared" si="59"/>
        <v>PalloneNJ</v>
      </c>
      <c r="H3791" t="str">
        <f>VLOOKUP(G3791, [1]Sheet2!C:D, 2, FALSE)</f>
        <v>D</v>
      </c>
    </row>
    <row r="3792" spans="1:8" x14ac:dyDescent="0.2">
      <c r="A3792">
        <v>5174</v>
      </c>
      <c r="B3792" t="s">
        <v>1254</v>
      </c>
      <c r="C3792" s="21">
        <v>39161</v>
      </c>
      <c r="D3792" t="s">
        <v>129</v>
      </c>
      <c r="E3792" t="str">
        <f>VLOOKUP(B3792, [1]Sheet2!$A$2:$B$733, 2, FALSE)</f>
        <v>NJ</v>
      </c>
      <c r="F3792" t="s">
        <v>7</v>
      </c>
      <c r="G3792" t="str">
        <f t="shared" si="59"/>
        <v>PayneDNJ</v>
      </c>
      <c r="H3792" t="str">
        <f>VLOOKUP(G3792, [1]Sheet2!C:D, 2, FALSE)</f>
        <v>D</v>
      </c>
    </row>
    <row r="3793" spans="1:8" x14ac:dyDescent="0.2">
      <c r="A3793">
        <v>5175</v>
      </c>
      <c r="B3793" t="s">
        <v>1122</v>
      </c>
      <c r="C3793" s="21">
        <v>39162</v>
      </c>
      <c r="D3793" t="s">
        <v>129</v>
      </c>
      <c r="E3793" t="str">
        <f>VLOOKUP(B3793, [1]Sheet2!$A$2:$B$733, 2, FALSE)</f>
        <v>MO</v>
      </c>
      <c r="F3793" t="s">
        <v>7</v>
      </c>
      <c r="G3793" t="str">
        <f t="shared" si="59"/>
        <v>CarnahanRMO</v>
      </c>
      <c r="H3793" t="str">
        <f>VLOOKUP(G3793, [1]Sheet2!C:D, 2, FALSE)</f>
        <v>D</v>
      </c>
    </row>
    <row r="3794" spans="1:8" x14ac:dyDescent="0.2">
      <c r="A3794">
        <v>5176</v>
      </c>
      <c r="B3794" t="s">
        <v>212</v>
      </c>
      <c r="C3794" s="21">
        <v>39162</v>
      </c>
      <c r="D3794" t="s">
        <v>129</v>
      </c>
      <c r="E3794" t="str">
        <f>VLOOKUP(B3794, [1]Sheet2!$A$2:$B$733, 2, FALSE)</f>
        <v>GA</v>
      </c>
      <c r="F3794" t="s">
        <v>7</v>
      </c>
      <c r="G3794" t="str">
        <f t="shared" si="59"/>
        <v>GingreyGA</v>
      </c>
      <c r="H3794" t="str">
        <f>VLOOKUP(G3794, [1]Sheet2!C:D, 2, FALSE)</f>
        <v>R</v>
      </c>
    </row>
    <row r="3795" spans="1:8" x14ac:dyDescent="0.2">
      <c r="A3795">
        <v>5177</v>
      </c>
      <c r="B3795" t="s">
        <v>249</v>
      </c>
      <c r="C3795" s="21">
        <v>39162</v>
      </c>
      <c r="D3795" t="s">
        <v>129</v>
      </c>
      <c r="E3795" t="str">
        <f>VLOOKUP(B3795, [1]Sheet2!$A$2:$B$733, 2, FALSE)</f>
        <v>PA</v>
      </c>
      <c r="F3795" t="s">
        <v>7</v>
      </c>
      <c r="G3795" t="str">
        <f t="shared" si="59"/>
        <v>PittsPA</v>
      </c>
      <c r="H3795" t="str">
        <f>VLOOKUP(G3795, [1]Sheet2!C:D, 2, FALSE)</f>
        <v>R</v>
      </c>
    </row>
    <row r="3796" spans="1:8" x14ac:dyDescent="0.2">
      <c r="A3796">
        <v>5178</v>
      </c>
      <c r="B3796" t="s">
        <v>228</v>
      </c>
      <c r="C3796" s="21">
        <v>38840</v>
      </c>
      <c r="D3796" t="s">
        <v>129</v>
      </c>
      <c r="E3796" t="str">
        <f>VLOOKUP(B3796, [1]Sheet2!$A$2:$B$733, 2, FALSE)</f>
        <v>OH</v>
      </c>
      <c r="F3796" t="s">
        <v>7</v>
      </c>
      <c r="G3796" t="str">
        <f t="shared" si="59"/>
        <v>KapturOH</v>
      </c>
      <c r="H3796" t="str">
        <f>VLOOKUP(G3796, [1]Sheet2!C:D, 2, FALSE)</f>
        <v>D</v>
      </c>
    </row>
    <row r="3797" spans="1:8" x14ac:dyDescent="0.2">
      <c r="A3797">
        <v>5179</v>
      </c>
      <c r="B3797" t="s">
        <v>272</v>
      </c>
      <c r="C3797" s="21">
        <v>40666</v>
      </c>
      <c r="D3797" t="s">
        <v>129</v>
      </c>
      <c r="E3797" t="str">
        <f>VLOOKUP(B3797, [1]Sheet2!$A$2:$B$733, 2, FALSE)</f>
        <v>CA</v>
      </c>
      <c r="F3797" t="s">
        <v>7</v>
      </c>
      <c r="G3797" t="str">
        <f t="shared" si="59"/>
        <v>WoolseyCA</v>
      </c>
      <c r="H3797" t="str">
        <f>VLOOKUP(G3797, [1]Sheet2!C:D, 2, FALSE)</f>
        <v>D</v>
      </c>
    </row>
    <row r="3798" spans="1:8" x14ac:dyDescent="0.2">
      <c r="A3798">
        <v>5180</v>
      </c>
      <c r="B3798" t="s">
        <v>402</v>
      </c>
      <c r="C3798" s="21">
        <v>38665</v>
      </c>
      <c r="D3798" t="s">
        <v>129</v>
      </c>
      <c r="E3798" t="str">
        <f>VLOOKUP(B3798, [1]Sheet2!$A$2:$B$733, 2, FALSE)</f>
        <v>IL</v>
      </c>
      <c r="F3798" t="s">
        <v>7</v>
      </c>
      <c r="G3798" t="str">
        <f t="shared" si="59"/>
        <v>EmanuelIL</v>
      </c>
      <c r="H3798" t="str">
        <f>VLOOKUP(G3798, [1]Sheet2!C:D, 2, FALSE)</f>
        <v>D</v>
      </c>
    </row>
    <row r="3799" spans="1:8" x14ac:dyDescent="0.2">
      <c r="A3799">
        <v>5181</v>
      </c>
      <c r="B3799" t="s">
        <v>272</v>
      </c>
      <c r="C3799" s="21">
        <v>38664</v>
      </c>
      <c r="D3799" t="s">
        <v>129</v>
      </c>
      <c r="E3799" t="str">
        <f>VLOOKUP(B3799, [1]Sheet2!$A$2:$B$733, 2, FALSE)</f>
        <v>CA</v>
      </c>
      <c r="F3799" t="s">
        <v>7</v>
      </c>
      <c r="G3799" t="str">
        <f t="shared" si="59"/>
        <v>WoolseyCA</v>
      </c>
      <c r="H3799" t="str">
        <f>VLOOKUP(G3799, [1]Sheet2!C:D, 2, FALSE)</f>
        <v>D</v>
      </c>
    </row>
    <row r="3800" spans="1:8" x14ac:dyDescent="0.2">
      <c r="A3800">
        <v>5182</v>
      </c>
      <c r="B3800" t="s">
        <v>1249</v>
      </c>
      <c r="C3800" s="21">
        <v>38663</v>
      </c>
      <c r="D3800" t="s">
        <v>129</v>
      </c>
      <c r="E3800" t="str">
        <f>VLOOKUP(B3800, [1]Sheet2!$A$2:$B$733, 2, FALSE)</f>
        <v>NE</v>
      </c>
      <c r="F3800" t="s">
        <v>7</v>
      </c>
      <c r="G3800" t="str">
        <f t="shared" si="59"/>
        <v>OsborneNE</v>
      </c>
      <c r="H3800" t="str">
        <f>VLOOKUP(G3800, [1]Sheet2!C:D, 2, FALSE)</f>
        <v>R</v>
      </c>
    </row>
    <row r="3801" spans="1:8" x14ac:dyDescent="0.2">
      <c r="A3801">
        <v>5183</v>
      </c>
      <c r="B3801" t="s">
        <v>24</v>
      </c>
      <c r="C3801" s="21">
        <v>38659</v>
      </c>
      <c r="D3801" t="s">
        <v>129</v>
      </c>
      <c r="E3801" t="str">
        <f>VLOOKUP(B3801, [1]Sheet2!$A$2:$B$733, 2, FALSE)</f>
        <v>FL</v>
      </c>
      <c r="F3801" t="s">
        <v>7</v>
      </c>
      <c r="G3801" t="str">
        <f t="shared" si="59"/>
        <v>Ros-LehtinenFL</v>
      </c>
      <c r="H3801" t="str">
        <f>VLOOKUP(G3801, [1]Sheet2!C:D, 2, FALSE)</f>
        <v>R</v>
      </c>
    </row>
    <row r="3802" spans="1:8" x14ac:dyDescent="0.2">
      <c r="A3802">
        <v>5184</v>
      </c>
      <c r="B3802" t="s">
        <v>272</v>
      </c>
      <c r="C3802" s="21">
        <v>38659</v>
      </c>
      <c r="D3802" t="s">
        <v>129</v>
      </c>
      <c r="E3802" t="str">
        <f>VLOOKUP(B3802, [1]Sheet2!$A$2:$B$733, 2, FALSE)</f>
        <v>CA</v>
      </c>
      <c r="F3802" t="s">
        <v>7</v>
      </c>
      <c r="G3802" t="str">
        <f t="shared" si="59"/>
        <v>WoolseyCA</v>
      </c>
      <c r="H3802" t="str">
        <f>VLOOKUP(G3802, [1]Sheet2!C:D, 2, FALSE)</f>
        <v>D</v>
      </c>
    </row>
    <row r="3803" spans="1:8" x14ac:dyDescent="0.2">
      <c r="A3803">
        <v>5185</v>
      </c>
      <c r="B3803" t="s">
        <v>272</v>
      </c>
      <c r="C3803" s="21">
        <v>38657</v>
      </c>
      <c r="D3803" t="s">
        <v>129</v>
      </c>
      <c r="E3803" t="str">
        <f>VLOOKUP(B3803, [1]Sheet2!$A$2:$B$733, 2, FALSE)</f>
        <v>CA</v>
      </c>
      <c r="F3803" t="s">
        <v>7</v>
      </c>
      <c r="G3803" t="str">
        <f t="shared" si="59"/>
        <v>WoolseyCA</v>
      </c>
      <c r="H3803" t="str">
        <f>VLOOKUP(G3803, [1]Sheet2!C:D, 2, FALSE)</f>
        <v>D</v>
      </c>
    </row>
    <row r="3804" spans="1:8" x14ac:dyDescent="0.2">
      <c r="A3804">
        <v>5186</v>
      </c>
      <c r="B3804" t="s">
        <v>272</v>
      </c>
      <c r="C3804" s="21">
        <v>38652</v>
      </c>
      <c r="D3804" t="s">
        <v>129</v>
      </c>
      <c r="E3804" t="str">
        <f>VLOOKUP(B3804, [1]Sheet2!$A$2:$B$733, 2, FALSE)</f>
        <v>CA</v>
      </c>
      <c r="F3804" t="s">
        <v>7</v>
      </c>
      <c r="G3804" t="str">
        <f t="shared" si="59"/>
        <v>WoolseyCA</v>
      </c>
      <c r="H3804" t="str">
        <f>VLOOKUP(G3804, [1]Sheet2!C:D, 2, FALSE)</f>
        <v>D</v>
      </c>
    </row>
    <row r="3805" spans="1:8" x14ac:dyDescent="0.2">
      <c r="A3805">
        <v>5187</v>
      </c>
      <c r="B3805" t="s">
        <v>272</v>
      </c>
      <c r="C3805" s="21">
        <v>38651</v>
      </c>
      <c r="D3805" t="s">
        <v>129</v>
      </c>
      <c r="E3805" t="str">
        <f>VLOOKUP(B3805, [1]Sheet2!$A$2:$B$733, 2, FALSE)</f>
        <v>CA</v>
      </c>
      <c r="F3805" t="s">
        <v>7</v>
      </c>
      <c r="G3805" t="str">
        <f t="shared" si="59"/>
        <v>WoolseyCA</v>
      </c>
      <c r="H3805" t="str">
        <f>VLOOKUP(G3805, [1]Sheet2!C:D, 2, FALSE)</f>
        <v>D</v>
      </c>
    </row>
    <row r="3806" spans="1:8" x14ac:dyDescent="0.2">
      <c r="A3806">
        <v>5188</v>
      </c>
      <c r="B3806" t="s">
        <v>1264</v>
      </c>
      <c r="C3806" s="21">
        <v>38650</v>
      </c>
      <c r="D3806" t="s">
        <v>129</v>
      </c>
      <c r="E3806" t="s">
        <v>974</v>
      </c>
      <c r="F3806" t="s">
        <v>7</v>
      </c>
      <c r="G3806" t="str">
        <f t="shared" si="59"/>
        <v>PriceGA</v>
      </c>
      <c r="H3806" t="str">
        <f>VLOOKUP(G3806, [1]Sheet2!C:D, 2, FALSE)</f>
        <v>R</v>
      </c>
    </row>
    <row r="3807" spans="1:8" x14ac:dyDescent="0.2">
      <c r="A3807">
        <v>5189</v>
      </c>
      <c r="B3807" t="s">
        <v>170</v>
      </c>
      <c r="C3807" s="21">
        <v>38650</v>
      </c>
      <c r="D3807" t="s">
        <v>129</v>
      </c>
      <c r="E3807" t="str">
        <f>VLOOKUP(B3807, [1]Sheet2!$A$2:$B$733, 2, FALSE)</f>
        <v>MA</v>
      </c>
      <c r="F3807" t="s">
        <v>7</v>
      </c>
      <c r="G3807" t="str">
        <f t="shared" si="59"/>
        <v>McGovernMA</v>
      </c>
      <c r="H3807" t="str">
        <f>VLOOKUP(G3807, [1]Sheet2!C:D, 2, FALSE)</f>
        <v>D</v>
      </c>
    </row>
    <row r="3808" spans="1:8" x14ac:dyDescent="0.2">
      <c r="A3808">
        <v>5190</v>
      </c>
      <c r="B3808" t="s">
        <v>210</v>
      </c>
      <c r="C3808" s="21">
        <v>38643</v>
      </c>
      <c r="D3808" t="s">
        <v>129</v>
      </c>
      <c r="E3808" t="s">
        <v>960</v>
      </c>
      <c r="F3808" t="s">
        <v>7</v>
      </c>
      <c r="G3808" t="str">
        <f t="shared" si="59"/>
        <v>PaulTX</v>
      </c>
      <c r="H3808" t="str">
        <f>VLOOKUP(G3808, [1]Sheet2!C:D, 2, FALSE)</f>
        <v>R</v>
      </c>
    </row>
    <row r="3809" spans="1:8" x14ac:dyDescent="0.2">
      <c r="A3809">
        <v>5191</v>
      </c>
      <c r="B3809" t="s">
        <v>272</v>
      </c>
      <c r="C3809" s="21">
        <v>38643</v>
      </c>
      <c r="D3809" t="s">
        <v>129</v>
      </c>
      <c r="E3809" t="str">
        <f>VLOOKUP(B3809, [1]Sheet2!$A$2:$B$733, 2, FALSE)</f>
        <v>CA</v>
      </c>
      <c r="F3809" t="s">
        <v>7</v>
      </c>
      <c r="G3809" t="str">
        <f t="shared" si="59"/>
        <v>WoolseyCA</v>
      </c>
      <c r="H3809" t="str">
        <f>VLOOKUP(G3809, [1]Sheet2!C:D, 2, FALSE)</f>
        <v>D</v>
      </c>
    </row>
    <row r="3810" spans="1:8" x14ac:dyDescent="0.2">
      <c r="A3810">
        <v>5192</v>
      </c>
      <c r="B3810" t="s">
        <v>1264</v>
      </c>
      <c r="C3810" s="21">
        <v>38643</v>
      </c>
      <c r="D3810" t="s">
        <v>129</v>
      </c>
      <c r="E3810" t="s">
        <v>974</v>
      </c>
      <c r="F3810" t="s">
        <v>7</v>
      </c>
      <c r="G3810" t="str">
        <f t="shared" si="59"/>
        <v>PriceGA</v>
      </c>
      <c r="H3810" t="str">
        <f>VLOOKUP(G3810, [1]Sheet2!C:D, 2, FALSE)</f>
        <v>R</v>
      </c>
    </row>
    <row r="3811" spans="1:8" x14ac:dyDescent="0.2">
      <c r="A3811">
        <v>5193</v>
      </c>
      <c r="B3811" t="s">
        <v>118</v>
      </c>
      <c r="C3811" s="21">
        <v>38643</v>
      </c>
      <c r="D3811" t="s">
        <v>129</v>
      </c>
      <c r="E3811" t="str">
        <f>VLOOKUP(B3811, [1]Sheet2!$A$2:$B$733, 2, FALSE)</f>
        <v>TX</v>
      </c>
      <c r="F3811" t="s">
        <v>7</v>
      </c>
      <c r="G3811" t="str">
        <f t="shared" si="59"/>
        <v>PoeTX</v>
      </c>
      <c r="H3811" t="str">
        <f>VLOOKUP(G3811, [1]Sheet2!C:D, 2, FALSE)</f>
        <v>R</v>
      </c>
    </row>
    <row r="3812" spans="1:8" x14ac:dyDescent="0.2">
      <c r="A3812">
        <v>5194</v>
      </c>
      <c r="B3812" t="s">
        <v>272</v>
      </c>
      <c r="C3812" s="21">
        <v>38631</v>
      </c>
      <c r="D3812" t="s">
        <v>129</v>
      </c>
      <c r="E3812" t="str">
        <f>VLOOKUP(B3812, [1]Sheet2!$A$2:$B$733, 2, FALSE)</f>
        <v>CA</v>
      </c>
      <c r="F3812" t="s">
        <v>7</v>
      </c>
      <c r="G3812" t="str">
        <f t="shared" si="59"/>
        <v>WoolseyCA</v>
      </c>
      <c r="H3812" t="str">
        <f>VLOOKUP(G3812, [1]Sheet2!C:D, 2, FALSE)</f>
        <v>D</v>
      </c>
    </row>
    <row r="3813" spans="1:8" x14ac:dyDescent="0.2">
      <c r="A3813">
        <v>5195</v>
      </c>
      <c r="B3813" t="s">
        <v>402</v>
      </c>
      <c r="C3813" s="21">
        <v>38643</v>
      </c>
      <c r="D3813" t="s">
        <v>129</v>
      </c>
      <c r="E3813" t="str">
        <f>VLOOKUP(B3813, [1]Sheet2!$A$2:$B$733, 2, FALSE)</f>
        <v>IL</v>
      </c>
      <c r="F3813" t="s">
        <v>7</v>
      </c>
      <c r="G3813" t="str">
        <f t="shared" si="59"/>
        <v>EmanuelIL</v>
      </c>
      <c r="H3813" t="str">
        <f>VLOOKUP(G3813, [1]Sheet2!C:D, 2, FALSE)</f>
        <v>D</v>
      </c>
    </row>
    <row r="3814" spans="1:8" x14ac:dyDescent="0.2">
      <c r="A3814">
        <v>5196</v>
      </c>
      <c r="B3814" t="s">
        <v>106</v>
      </c>
      <c r="C3814" s="21">
        <v>38630</v>
      </c>
      <c r="D3814" t="s">
        <v>6</v>
      </c>
      <c r="E3814" t="str">
        <f>VLOOKUP(B3814, [1]Sheet2!$A$2:$B$733, 2, FALSE)</f>
        <v>NV</v>
      </c>
      <c r="F3814" t="s">
        <v>7</v>
      </c>
      <c r="G3814" t="str">
        <f t="shared" si="59"/>
        <v>ReidNV</v>
      </c>
      <c r="H3814" t="str">
        <f>VLOOKUP(G3814, [1]Sheet2!C:D, 2, FALSE)</f>
        <v>D</v>
      </c>
    </row>
    <row r="3815" spans="1:8" x14ac:dyDescent="0.2">
      <c r="A3815">
        <v>5197</v>
      </c>
      <c r="B3815" t="s">
        <v>272</v>
      </c>
      <c r="C3815" s="21">
        <v>38622</v>
      </c>
      <c r="D3815" t="s">
        <v>129</v>
      </c>
      <c r="E3815" t="str">
        <f>VLOOKUP(B3815, [1]Sheet2!$A$2:$B$733, 2, FALSE)</f>
        <v>CA</v>
      </c>
      <c r="F3815" t="s">
        <v>7</v>
      </c>
      <c r="G3815" t="str">
        <f t="shared" si="59"/>
        <v>WoolseyCA</v>
      </c>
      <c r="H3815" t="str">
        <f>VLOOKUP(G3815, [1]Sheet2!C:D, 2, FALSE)</f>
        <v>D</v>
      </c>
    </row>
    <row r="3816" spans="1:8" x14ac:dyDescent="0.2">
      <c r="A3816">
        <v>5198</v>
      </c>
      <c r="B3816" t="s">
        <v>272</v>
      </c>
      <c r="C3816" s="21">
        <v>38615</v>
      </c>
      <c r="D3816" t="s">
        <v>129</v>
      </c>
      <c r="E3816" t="str">
        <f>VLOOKUP(B3816, [1]Sheet2!$A$2:$B$733, 2, FALSE)</f>
        <v>CA</v>
      </c>
      <c r="F3816" t="s">
        <v>7</v>
      </c>
      <c r="G3816" t="str">
        <f t="shared" si="59"/>
        <v>WoolseyCA</v>
      </c>
      <c r="H3816" t="str">
        <f>VLOOKUP(G3816, [1]Sheet2!C:D, 2, FALSE)</f>
        <v>D</v>
      </c>
    </row>
    <row r="3817" spans="1:8" x14ac:dyDescent="0.2">
      <c r="A3817">
        <v>5199</v>
      </c>
      <c r="B3817" t="s">
        <v>81</v>
      </c>
      <c r="C3817" s="21">
        <v>38608</v>
      </c>
      <c r="D3817" t="s">
        <v>6</v>
      </c>
      <c r="E3817" t="str">
        <f>VLOOKUP(B3817, [1]Sheet2!$A$2:$B$733, 2, FALSE)</f>
        <v>TN</v>
      </c>
      <c r="F3817" t="s">
        <v>7</v>
      </c>
      <c r="G3817" t="str">
        <f t="shared" si="59"/>
        <v>FristTN</v>
      </c>
      <c r="H3817" t="str">
        <f>VLOOKUP(G3817, [1]Sheet2!C:D, 2, FALSE)</f>
        <v>R</v>
      </c>
    </row>
    <row r="3818" spans="1:8" x14ac:dyDescent="0.2">
      <c r="A3818">
        <v>5200</v>
      </c>
      <c r="B3818" t="s">
        <v>1254</v>
      </c>
      <c r="C3818" s="21">
        <v>38558</v>
      </c>
      <c r="D3818" t="s">
        <v>129</v>
      </c>
      <c r="E3818" t="str">
        <f>VLOOKUP(B3818, [1]Sheet2!$A$2:$B$733, 2, FALSE)</f>
        <v>NJ</v>
      </c>
      <c r="F3818" t="s">
        <v>7</v>
      </c>
      <c r="G3818" t="str">
        <f t="shared" si="59"/>
        <v>PayneDNJ</v>
      </c>
      <c r="H3818" t="str">
        <f>VLOOKUP(G3818, [1]Sheet2!C:D, 2, FALSE)</f>
        <v>D</v>
      </c>
    </row>
    <row r="3819" spans="1:8" x14ac:dyDescent="0.2">
      <c r="A3819">
        <v>5201</v>
      </c>
      <c r="B3819" t="s">
        <v>418</v>
      </c>
      <c r="C3819" s="21">
        <v>38558</v>
      </c>
      <c r="D3819" t="s">
        <v>129</v>
      </c>
      <c r="E3819" t="str">
        <f>VLOOKUP(B3819, [1]Sheet2!$A$2:$B$733, 2, FALSE)</f>
        <v>NY</v>
      </c>
      <c r="F3819" t="s">
        <v>7</v>
      </c>
      <c r="G3819" t="str">
        <f t="shared" si="59"/>
        <v>HincheyNY</v>
      </c>
      <c r="H3819" t="str">
        <f>VLOOKUP(G3819, [1]Sheet2!C:D, 2, FALSE)</f>
        <v>D</v>
      </c>
    </row>
    <row r="3820" spans="1:8" x14ac:dyDescent="0.2">
      <c r="A3820">
        <v>5202</v>
      </c>
      <c r="B3820" t="s">
        <v>1250</v>
      </c>
      <c r="C3820" s="21">
        <v>38558</v>
      </c>
      <c r="D3820" t="s">
        <v>129</v>
      </c>
      <c r="E3820" t="str">
        <f>VLOOKUP(B3820, [1]Sheet2!$A$2:$B$733, 2, FALSE)</f>
        <v>NY</v>
      </c>
      <c r="F3820" t="s">
        <v>7</v>
      </c>
      <c r="G3820" t="str">
        <f t="shared" si="59"/>
        <v>OwensMNY</v>
      </c>
      <c r="H3820" t="str">
        <f>VLOOKUP(G3820, [1]Sheet2!C:D, 2, FALSE)</f>
        <v>D</v>
      </c>
    </row>
    <row r="3821" spans="1:8" x14ac:dyDescent="0.2">
      <c r="A3821">
        <v>5203</v>
      </c>
      <c r="B3821" t="s">
        <v>516</v>
      </c>
      <c r="C3821" s="21">
        <v>38545</v>
      </c>
      <c r="D3821" t="s">
        <v>129</v>
      </c>
      <c r="E3821" t="s">
        <v>972</v>
      </c>
      <c r="F3821" t="s">
        <v>7</v>
      </c>
      <c r="G3821" t="str">
        <f t="shared" si="59"/>
        <v>MeehanMA</v>
      </c>
      <c r="H3821" t="str">
        <f>VLOOKUP(G3821, [1]Sheet2!C:D, 2, FALSE)</f>
        <v>D</v>
      </c>
    </row>
    <row r="3822" spans="1:8" x14ac:dyDescent="0.2">
      <c r="A3822">
        <v>5204</v>
      </c>
      <c r="B3822" t="s">
        <v>272</v>
      </c>
      <c r="C3822" s="21">
        <v>38532</v>
      </c>
      <c r="D3822" t="s">
        <v>129</v>
      </c>
      <c r="E3822" t="str">
        <f>VLOOKUP(B3822, [1]Sheet2!$A$2:$B$733, 2, FALSE)</f>
        <v>CA</v>
      </c>
      <c r="F3822" t="s">
        <v>7</v>
      </c>
      <c r="G3822" t="str">
        <f t="shared" si="59"/>
        <v>WoolseyCA</v>
      </c>
      <c r="H3822" t="str">
        <f>VLOOKUP(G3822, [1]Sheet2!C:D, 2, FALSE)</f>
        <v>D</v>
      </c>
    </row>
    <row r="3823" spans="1:8" x14ac:dyDescent="0.2">
      <c r="A3823">
        <v>5205</v>
      </c>
      <c r="B3823" t="s">
        <v>1103</v>
      </c>
      <c r="C3823" s="21">
        <v>38531</v>
      </c>
      <c r="D3823" t="s">
        <v>129</v>
      </c>
      <c r="E3823" t="str">
        <f>VLOOKUP(B3823, [1]Sheet2!$A$2:$B$733, 2, FALSE)</f>
        <v>TN</v>
      </c>
      <c r="F3823" t="s">
        <v>7</v>
      </c>
      <c r="G3823" t="str">
        <f t="shared" si="59"/>
        <v>BlackburnTN</v>
      </c>
      <c r="H3823" t="str">
        <f>VLOOKUP(G3823, [1]Sheet2!C:D, 2, FALSE)</f>
        <v>R</v>
      </c>
    </row>
    <row r="3824" spans="1:8" x14ac:dyDescent="0.2">
      <c r="A3824">
        <v>5206</v>
      </c>
      <c r="B3824" t="s">
        <v>272</v>
      </c>
      <c r="C3824" s="21">
        <v>38527</v>
      </c>
      <c r="D3824" t="s">
        <v>129</v>
      </c>
      <c r="E3824" t="str">
        <f>VLOOKUP(B3824, [1]Sheet2!$A$2:$B$733, 2, FALSE)</f>
        <v>CA</v>
      </c>
      <c r="F3824" t="s">
        <v>7</v>
      </c>
      <c r="G3824" t="str">
        <f t="shared" si="59"/>
        <v>WoolseyCA</v>
      </c>
      <c r="H3824" t="str">
        <f>VLOOKUP(G3824, [1]Sheet2!C:D, 2, FALSE)</f>
        <v>D</v>
      </c>
    </row>
    <row r="3825" spans="1:8" x14ac:dyDescent="0.2">
      <c r="A3825">
        <v>5207</v>
      </c>
      <c r="B3825" t="s">
        <v>272</v>
      </c>
      <c r="C3825" s="21">
        <v>38524</v>
      </c>
      <c r="D3825" t="s">
        <v>129</v>
      </c>
      <c r="E3825" t="str">
        <f>VLOOKUP(B3825, [1]Sheet2!$A$2:$B$733, 2, FALSE)</f>
        <v>CA</v>
      </c>
      <c r="F3825" t="s">
        <v>7</v>
      </c>
      <c r="G3825" t="str">
        <f t="shared" si="59"/>
        <v>WoolseyCA</v>
      </c>
      <c r="H3825" t="str">
        <f>VLOOKUP(G3825, [1]Sheet2!C:D, 2, FALSE)</f>
        <v>D</v>
      </c>
    </row>
    <row r="3826" spans="1:8" x14ac:dyDescent="0.2">
      <c r="A3826">
        <v>5208</v>
      </c>
      <c r="B3826" t="s">
        <v>118</v>
      </c>
      <c r="C3826" s="21">
        <v>38523</v>
      </c>
      <c r="D3826" t="s">
        <v>129</v>
      </c>
      <c r="E3826" t="str">
        <f>VLOOKUP(B3826, [1]Sheet2!$A$2:$B$733, 2, FALSE)</f>
        <v>TX</v>
      </c>
      <c r="F3826" t="s">
        <v>7</v>
      </c>
      <c r="G3826" t="str">
        <f t="shared" si="59"/>
        <v>PoeTX</v>
      </c>
      <c r="H3826" t="str">
        <f>VLOOKUP(G3826, [1]Sheet2!C:D, 2, FALSE)</f>
        <v>R</v>
      </c>
    </row>
    <row r="3827" spans="1:8" x14ac:dyDescent="0.2">
      <c r="A3827">
        <v>5209</v>
      </c>
      <c r="B3827" t="s">
        <v>272</v>
      </c>
      <c r="C3827" s="21">
        <v>38523</v>
      </c>
      <c r="D3827" t="s">
        <v>129</v>
      </c>
      <c r="E3827" t="str">
        <f>VLOOKUP(B3827, [1]Sheet2!$A$2:$B$733, 2, FALSE)</f>
        <v>CA</v>
      </c>
      <c r="F3827" t="s">
        <v>7</v>
      </c>
      <c r="G3827" t="str">
        <f t="shared" si="59"/>
        <v>WoolseyCA</v>
      </c>
      <c r="H3827" t="str">
        <f>VLOOKUP(G3827, [1]Sheet2!C:D, 2, FALSE)</f>
        <v>D</v>
      </c>
    </row>
    <row r="3828" spans="1:8" x14ac:dyDescent="0.2">
      <c r="A3828">
        <v>5210</v>
      </c>
      <c r="B3828" t="s">
        <v>177</v>
      </c>
      <c r="C3828" s="21">
        <v>38517</v>
      </c>
      <c r="D3828" t="s">
        <v>129</v>
      </c>
      <c r="E3828" t="str">
        <f>VLOOKUP(B3828, [1]Sheet2!$A$2:$B$733, 2, FALSE)</f>
        <v>NJ</v>
      </c>
      <c r="F3828" t="s">
        <v>7</v>
      </c>
      <c r="G3828" t="str">
        <f t="shared" si="59"/>
        <v>PalloneNJ</v>
      </c>
      <c r="H3828" t="str">
        <f>VLOOKUP(G3828, [1]Sheet2!C:D, 2, FALSE)</f>
        <v>D</v>
      </c>
    </row>
    <row r="3829" spans="1:8" x14ac:dyDescent="0.2">
      <c r="A3829">
        <v>5211</v>
      </c>
      <c r="B3829" t="s">
        <v>272</v>
      </c>
      <c r="C3829" s="21">
        <v>38516</v>
      </c>
      <c r="D3829" t="s">
        <v>129</v>
      </c>
      <c r="E3829" t="str">
        <f>VLOOKUP(B3829, [1]Sheet2!$A$2:$B$733, 2, FALSE)</f>
        <v>CA</v>
      </c>
      <c r="F3829" t="s">
        <v>7</v>
      </c>
      <c r="G3829" t="str">
        <f t="shared" si="59"/>
        <v>WoolseyCA</v>
      </c>
      <c r="H3829" t="str">
        <f>VLOOKUP(G3829, [1]Sheet2!C:D, 2, FALSE)</f>
        <v>D</v>
      </c>
    </row>
    <row r="3830" spans="1:8" x14ac:dyDescent="0.2">
      <c r="A3830">
        <v>5212</v>
      </c>
      <c r="B3830" t="s">
        <v>272</v>
      </c>
      <c r="C3830" s="21">
        <v>38510</v>
      </c>
      <c r="D3830" t="s">
        <v>129</v>
      </c>
      <c r="E3830" t="str">
        <f>VLOOKUP(B3830, [1]Sheet2!$A$2:$B$733, 2, FALSE)</f>
        <v>CA</v>
      </c>
      <c r="F3830" t="s">
        <v>7</v>
      </c>
      <c r="G3830" t="str">
        <f t="shared" si="59"/>
        <v>WoolseyCA</v>
      </c>
      <c r="H3830" t="str">
        <f>VLOOKUP(G3830, [1]Sheet2!C:D, 2, FALSE)</f>
        <v>D</v>
      </c>
    </row>
    <row r="3831" spans="1:8" x14ac:dyDescent="0.2">
      <c r="A3831">
        <v>5213</v>
      </c>
      <c r="B3831" t="s">
        <v>197</v>
      </c>
      <c r="C3831" s="21">
        <v>38496</v>
      </c>
      <c r="D3831" t="s">
        <v>129</v>
      </c>
      <c r="E3831" t="s">
        <v>961</v>
      </c>
      <c r="F3831" t="s">
        <v>7</v>
      </c>
      <c r="G3831" t="str">
        <f t="shared" si="59"/>
        <v>DuncanTN</v>
      </c>
      <c r="H3831" t="str">
        <f>VLOOKUP(G3831, [1]Sheet2!C:D, 2, FALSE)</f>
        <v>R</v>
      </c>
    </row>
    <row r="3832" spans="1:8" x14ac:dyDescent="0.2">
      <c r="A3832">
        <v>5214</v>
      </c>
      <c r="B3832" t="s">
        <v>272</v>
      </c>
      <c r="C3832" s="21">
        <v>38489</v>
      </c>
      <c r="D3832" t="s">
        <v>129</v>
      </c>
      <c r="E3832" t="str">
        <f>VLOOKUP(B3832, [1]Sheet2!$A$2:$B$733, 2, FALSE)</f>
        <v>CA</v>
      </c>
      <c r="F3832" t="s">
        <v>7</v>
      </c>
      <c r="G3832" t="str">
        <f t="shared" si="59"/>
        <v>WoolseyCA</v>
      </c>
      <c r="H3832" t="str">
        <f>VLOOKUP(G3832, [1]Sheet2!C:D, 2, FALSE)</f>
        <v>D</v>
      </c>
    </row>
    <row r="3833" spans="1:8" x14ac:dyDescent="0.2">
      <c r="A3833">
        <v>5215</v>
      </c>
      <c r="B3833" t="s">
        <v>272</v>
      </c>
      <c r="C3833" s="21">
        <v>38483</v>
      </c>
      <c r="D3833" t="s">
        <v>129</v>
      </c>
      <c r="E3833" t="str">
        <f>VLOOKUP(B3833, [1]Sheet2!$A$2:$B$733, 2, FALSE)</f>
        <v>CA</v>
      </c>
      <c r="F3833" t="s">
        <v>7</v>
      </c>
      <c r="G3833" t="str">
        <f t="shared" si="59"/>
        <v>WoolseyCA</v>
      </c>
      <c r="H3833" t="str">
        <f>VLOOKUP(G3833, [1]Sheet2!C:D, 2, FALSE)</f>
        <v>D</v>
      </c>
    </row>
    <row r="3834" spans="1:8" x14ac:dyDescent="0.2">
      <c r="A3834">
        <v>5216</v>
      </c>
      <c r="B3834" t="s">
        <v>272</v>
      </c>
      <c r="C3834" s="21">
        <v>38463</v>
      </c>
      <c r="D3834" t="s">
        <v>129</v>
      </c>
      <c r="E3834" t="str">
        <f>VLOOKUP(B3834, [1]Sheet2!$A$2:$B$733, 2, FALSE)</f>
        <v>CA</v>
      </c>
      <c r="F3834" t="s">
        <v>7</v>
      </c>
      <c r="G3834" t="str">
        <f t="shared" si="59"/>
        <v>WoolseyCA</v>
      </c>
      <c r="H3834" t="str">
        <f>VLOOKUP(G3834, [1]Sheet2!C:D, 2, FALSE)</f>
        <v>D</v>
      </c>
    </row>
    <row r="3835" spans="1:8" x14ac:dyDescent="0.2">
      <c r="A3835">
        <v>5217</v>
      </c>
      <c r="B3835" t="s">
        <v>272</v>
      </c>
      <c r="C3835" s="21">
        <v>38426</v>
      </c>
      <c r="D3835" t="s">
        <v>129</v>
      </c>
      <c r="E3835" t="str">
        <f>VLOOKUP(B3835, [1]Sheet2!$A$2:$B$733, 2, FALSE)</f>
        <v>CA</v>
      </c>
      <c r="F3835" t="s">
        <v>7</v>
      </c>
      <c r="G3835" t="str">
        <f t="shared" si="59"/>
        <v>WoolseyCA</v>
      </c>
      <c r="H3835" t="str">
        <f>VLOOKUP(G3835, [1]Sheet2!C:D, 2, FALSE)</f>
        <v>D</v>
      </c>
    </row>
    <row r="3836" spans="1:8" x14ac:dyDescent="0.2">
      <c r="A3836">
        <v>5218</v>
      </c>
      <c r="B3836" t="s">
        <v>996</v>
      </c>
      <c r="C3836" s="21">
        <v>38412</v>
      </c>
      <c r="D3836" t="s">
        <v>129</v>
      </c>
      <c r="E3836" t="s">
        <v>1014</v>
      </c>
      <c r="F3836" t="s">
        <v>7</v>
      </c>
      <c r="G3836" t="str">
        <f t="shared" si="59"/>
        <v>KingIA</v>
      </c>
      <c r="H3836" t="str">
        <f>VLOOKUP(G3836, [1]Sheet2!C:D, 2, FALSE)</f>
        <v>R</v>
      </c>
    </row>
    <row r="3837" spans="1:8" x14ac:dyDescent="0.2">
      <c r="A3837">
        <v>5219</v>
      </c>
      <c r="B3837" t="s">
        <v>272</v>
      </c>
      <c r="C3837" s="21">
        <v>38412</v>
      </c>
      <c r="D3837" t="s">
        <v>129</v>
      </c>
      <c r="E3837" t="str">
        <f>VLOOKUP(B3837, [1]Sheet2!$A$2:$B$733, 2, FALSE)</f>
        <v>CA</v>
      </c>
      <c r="F3837" t="s">
        <v>7</v>
      </c>
      <c r="G3837" t="str">
        <f t="shared" si="59"/>
        <v>WoolseyCA</v>
      </c>
      <c r="H3837" t="str">
        <f>VLOOKUP(G3837, [1]Sheet2!C:D, 2, FALSE)</f>
        <v>D</v>
      </c>
    </row>
    <row r="3838" spans="1:8" x14ac:dyDescent="0.2">
      <c r="A3838">
        <v>5220</v>
      </c>
      <c r="B3838" t="s">
        <v>224</v>
      </c>
      <c r="C3838" s="21">
        <v>38393</v>
      </c>
      <c r="D3838" t="s">
        <v>129</v>
      </c>
      <c r="E3838" t="s">
        <v>960</v>
      </c>
      <c r="F3838" t="s">
        <v>7</v>
      </c>
      <c r="G3838" t="str">
        <f t="shared" si="59"/>
        <v>Jackson-LeeTX</v>
      </c>
      <c r="H3838" t="str">
        <f>VLOOKUP(G3838, [1]Sheet2!C:D, 2, FALSE)</f>
        <v>D</v>
      </c>
    </row>
    <row r="3839" spans="1:8" x14ac:dyDescent="0.2">
      <c r="A3839">
        <v>5221</v>
      </c>
      <c r="B3839" t="s">
        <v>272</v>
      </c>
      <c r="C3839" s="21">
        <v>38393</v>
      </c>
      <c r="D3839" t="s">
        <v>129</v>
      </c>
      <c r="E3839" t="str">
        <f>VLOOKUP(B3839, [1]Sheet2!$A$2:$B$733, 2, FALSE)</f>
        <v>CA</v>
      </c>
      <c r="F3839" t="s">
        <v>7</v>
      </c>
      <c r="G3839" t="str">
        <f t="shared" si="59"/>
        <v>WoolseyCA</v>
      </c>
      <c r="H3839" t="str">
        <f>VLOOKUP(G3839, [1]Sheet2!C:D, 2, FALSE)</f>
        <v>D</v>
      </c>
    </row>
    <row r="3840" spans="1:8" x14ac:dyDescent="0.2">
      <c r="A3840">
        <v>5222</v>
      </c>
      <c r="B3840" t="s">
        <v>118</v>
      </c>
      <c r="C3840" s="21">
        <v>38384</v>
      </c>
      <c r="D3840" t="s">
        <v>129</v>
      </c>
      <c r="E3840" t="str">
        <f>VLOOKUP(B3840, [1]Sheet2!$A$2:$B$733, 2, FALSE)</f>
        <v>TX</v>
      </c>
      <c r="F3840" t="s">
        <v>7</v>
      </c>
      <c r="G3840" t="str">
        <f t="shared" si="59"/>
        <v>PoeTX</v>
      </c>
      <c r="H3840" t="str">
        <f>VLOOKUP(G3840, [1]Sheet2!C:D, 2, FALSE)</f>
        <v>R</v>
      </c>
    </row>
    <row r="3841" spans="1:8" x14ac:dyDescent="0.2">
      <c r="A3841">
        <v>5223</v>
      </c>
      <c r="B3841" t="s">
        <v>272</v>
      </c>
      <c r="C3841" s="21">
        <v>38384</v>
      </c>
      <c r="D3841" t="s">
        <v>129</v>
      </c>
      <c r="E3841" t="str">
        <f>VLOOKUP(B3841, [1]Sheet2!$A$2:$B$733, 2, FALSE)</f>
        <v>CA</v>
      </c>
      <c r="F3841" t="s">
        <v>7</v>
      </c>
      <c r="G3841" t="str">
        <f t="shared" si="59"/>
        <v>WoolseyCA</v>
      </c>
      <c r="H3841" t="str">
        <f>VLOOKUP(G3841, [1]Sheet2!C:D, 2, FALSE)</f>
        <v>D</v>
      </c>
    </row>
    <row r="3842" spans="1:8" x14ac:dyDescent="0.2">
      <c r="A3842">
        <v>5224</v>
      </c>
      <c r="B3842" t="s">
        <v>177</v>
      </c>
      <c r="C3842" s="21">
        <v>38377</v>
      </c>
      <c r="D3842" t="s">
        <v>129</v>
      </c>
      <c r="E3842" t="str">
        <f>VLOOKUP(B3842, [1]Sheet2!$A$2:$B$733, 2, FALSE)</f>
        <v>NJ</v>
      </c>
      <c r="F3842" t="s">
        <v>7</v>
      </c>
      <c r="G3842" t="str">
        <f t="shared" si="59"/>
        <v>PalloneNJ</v>
      </c>
      <c r="H3842" t="str">
        <f>VLOOKUP(G3842, [1]Sheet2!C:D, 2, FALSE)</f>
        <v>D</v>
      </c>
    </row>
    <row r="3843" spans="1:8" x14ac:dyDescent="0.2">
      <c r="A3843">
        <v>5225</v>
      </c>
      <c r="B3843" t="s">
        <v>272</v>
      </c>
      <c r="C3843" s="21">
        <v>38327</v>
      </c>
      <c r="D3843" t="s">
        <v>129</v>
      </c>
      <c r="E3843" t="str">
        <f>VLOOKUP(B3843, [1]Sheet2!$A$2:$B$733, 2, FALSE)</f>
        <v>CA</v>
      </c>
      <c r="F3843" t="s">
        <v>7</v>
      </c>
      <c r="G3843" t="str">
        <f t="shared" ref="G3843:G3906" si="60">B3843&amp;E3843</f>
        <v>WoolseyCA</v>
      </c>
      <c r="H3843" t="str">
        <f>VLOOKUP(G3843, [1]Sheet2!C:D, 2, FALSE)</f>
        <v>D</v>
      </c>
    </row>
    <row r="3844" spans="1:8" x14ac:dyDescent="0.2">
      <c r="A3844">
        <v>5226</v>
      </c>
      <c r="B3844" t="s">
        <v>221</v>
      </c>
      <c r="C3844" s="21">
        <v>38260</v>
      </c>
      <c r="D3844" t="s">
        <v>129</v>
      </c>
      <c r="E3844" t="str">
        <f>VLOOKUP(B3844, [1]Sheet2!$A$2:$B$733, 2, FALSE)</f>
        <v>WA</v>
      </c>
      <c r="F3844" t="s">
        <v>7</v>
      </c>
      <c r="G3844" t="str">
        <f t="shared" si="60"/>
        <v>InsleeWA</v>
      </c>
      <c r="H3844" t="str">
        <f>VLOOKUP(G3844, [1]Sheet2!C:D, 2, FALSE)</f>
        <v>D</v>
      </c>
    </row>
    <row r="3845" spans="1:8" x14ac:dyDescent="0.2">
      <c r="A3845">
        <v>5227</v>
      </c>
      <c r="B3845" t="s">
        <v>1249</v>
      </c>
      <c r="C3845" s="21">
        <v>38259</v>
      </c>
      <c r="D3845" t="s">
        <v>129</v>
      </c>
      <c r="E3845" t="str">
        <f>VLOOKUP(B3845, [1]Sheet2!$A$2:$B$733, 2, FALSE)</f>
        <v>NE</v>
      </c>
      <c r="F3845" t="s">
        <v>7</v>
      </c>
      <c r="G3845" t="str">
        <f t="shared" si="60"/>
        <v>OsborneNE</v>
      </c>
      <c r="H3845" t="str">
        <f>VLOOKUP(G3845, [1]Sheet2!C:D, 2, FALSE)</f>
        <v>R</v>
      </c>
    </row>
    <row r="3846" spans="1:8" x14ac:dyDescent="0.2">
      <c r="A3846">
        <v>5228</v>
      </c>
      <c r="B3846" t="s">
        <v>272</v>
      </c>
      <c r="C3846" s="21">
        <v>38258</v>
      </c>
      <c r="D3846" t="s">
        <v>129</v>
      </c>
      <c r="E3846" t="str">
        <f>VLOOKUP(B3846, [1]Sheet2!$A$2:$B$733, 2, FALSE)</f>
        <v>CA</v>
      </c>
      <c r="F3846" t="s">
        <v>7</v>
      </c>
      <c r="G3846" t="str">
        <f t="shared" si="60"/>
        <v>WoolseyCA</v>
      </c>
      <c r="H3846" t="str">
        <f>VLOOKUP(G3846, [1]Sheet2!C:D, 2, FALSE)</f>
        <v>D</v>
      </c>
    </row>
    <row r="3847" spans="1:8" x14ac:dyDescent="0.2">
      <c r="A3847">
        <v>5229</v>
      </c>
      <c r="B3847" t="s">
        <v>196</v>
      </c>
      <c r="C3847" s="21">
        <v>38258</v>
      </c>
      <c r="D3847" t="s">
        <v>129</v>
      </c>
      <c r="E3847" t="str">
        <f>VLOOKUP(B3847, [1]Sheet2!$A$2:$B$733, 2, FALSE)</f>
        <v>CA</v>
      </c>
      <c r="F3847" t="s">
        <v>7</v>
      </c>
      <c r="G3847" t="str">
        <f t="shared" si="60"/>
        <v>DreierCA</v>
      </c>
      <c r="H3847" t="str">
        <f>VLOOKUP(G3847, [1]Sheet2!C:D, 2, FALSE)</f>
        <v>R</v>
      </c>
    </row>
    <row r="3848" spans="1:8" x14ac:dyDescent="0.2">
      <c r="A3848">
        <v>5230</v>
      </c>
      <c r="B3848" t="s">
        <v>1103</v>
      </c>
      <c r="C3848" s="21">
        <v>38188</v>
      </c>
      <c r="D3848" t="s">
        <v>129</v>
      </c>
      <c r="E3848" t="str">
        <f>VLOOKUP(B3848, [1]Sheet2!$A$2:$B$733, 2, FALSE)</f>
        <v>TN</v>
      </c>
      <c r="F3848" t="s">
        <v>7</v>
      </c>
      <c r="G3848" t="str">
        <f t="shared" si="60"/>
        <v>BlackburnTN</v>
      </c>
      <c r="H3848" t="str">
        <f>VLOOKUP(G3848, [1]Sheet2!C:D, 2, FALSE)</f>
        <v>R</v>
      </c>
    </row>
    <row r="3849" spans="1:8" x14ac:dyDescent="0.2">
      <c r="A3849">
        <v>5231</v>
      </c>
      <c r="B3849" t="s">
        <v>366</v>
      </c>
      <c r="C3849" s="21">
        <v>38187</v>
      </c>
      <c r="D3849" t="s">
        <v>129</v>
      </c>
      <c r="E3849" t="str">
        <f>VLOOKUP(B3849, [1]Sheet2!$A$2:$B$733, 2, FALSE)</f>
        <v>FL</v>
      </c>
      <c r="F3849" t="s">
        <v>7</v>
      </c>
      <c r="G3849" t="str">
        <f t="shared" si="60"/>
        <v>StearnsFL</v>
      </c>
      <c r="H3849" t="str">
        <f>VLOOKUP(G3849, [1]Sheet2!C:D, 2, FALSE)</f>
        <v>R</v>
      </c>
    </row>
    <row r="3850" spans="1:8" x14ac:dyDescent="0.2">
      <c r="A3850">
        <v>5232</v>
      </c>
      <c r="B3850" t="s">
        <v>272</v>
      </c>
      <c r="C3850" s="21">
        <v>38175</v>
      </c>
      <c r="D3850" t="s">
        <v>129</v>
      </c>
      <c r="E3850" t="str">
        <f>VLOOKUP(B3850, [1]Sheet2!$A$2:$B$733, 2, FALSE)</f>
        <v>CA</v>
      </c>
      <c r="F3850" t="s">
        <v>7</v>
      </c>
      <c r="G3850" t="str">
        <f t="shared" si="60"/>
        <v>WoolseyCA</v>
      </c>
      <c r="H3850" t="str">
        <f>VLOOKUP(G3850, [1]Sheet2!C:D, 2, FALSE)</f>
        <v>D</v>
      </c>
    </row>
    <row r="3851" spans="1:8" x14ac:dyDescent="0.2">
      <c r="A3851">
        <v>5233</v>
      </c>
      <c r="B3851" t="s">
        <v>746</v>
      </c>
      <c r="C3851" s="21">
        <v>38162</v>
      </c>
      <c r="D3851" t="s">
        <v>6</v>
      </c>
      <c r="E3851" t="str">
        <f>VLOOKUP(B3851, [1]Sheet2!$A$2:$B$733, 2, FALSE)</f>
        <v>NC</v>
      </c>
      <c r="F3851" t="s">
        <v>7</v>
      </c>
      <c r="G3851" t="str">
        <f t="shared" si="60"/>
        <v>DoleNC</v>
      </c>
      <c r="H3851" t="str">
        <f>VLOOKUP(G3851, [1]Sheet2!C:D, 2, FALSE)</f>
        <v>R</v>
      </c>
    </row>
    <row r="3852" spans="1:8" x14ac:dyDescent="0.2">
      <c r="A3852">
        <v>5234</v>
      </c>
      <c r="B3852" t="s">
        <v>272</v>
      </c>
      <c r="C3852" s="21">
        <v>38119</v>
      </c>
      <c r="D3852" t="s">
        <v>129</v>
      </c>
      <c r="E3852" t="str">
        <f>VLOOKUP(B3852, [1]Sheet2!$A$2:$B$733, 2, FALSE)</f>
        <v>CA</v>
      </c>
      <c r="F3852" t="s">
        <v>7</v>
      </c>
      <c r="G3852" t="str">
        <f t="shared" si="60"/>
        <v>WoolseyCA</v>
      </c>
      <c r="H3852" t="str">
        <f>VLOOKUP(G3852, [1]Sheet2!C:D, 2, FALSE)</f>
        <v>D</v>
      </c>
    </row>
    <row r="3853" spans="1:8" x14ac:dyDescent="0.2">
      <c r="A3853">
        <v>5235</v>
      </c>
      <c r="B3853" t="s">
        <v>1256</v>
      </c>
      <c r="C3853" s="21">
        <v>38119</v>
      </c>
      <c r="D3853" t="s">
        <v>129</v>
      </c>
      <c r="E3853" t="str">
        <f>VLOOKUP(B3853, [1]Sheet2!$A$2:$B$733, 2, FALSE)</f>
        <v>NM</v>
      </c>
      <c r="F3853" t="s">
        <v>7</v>
      </c>
      <c r="G3853" t="str">
        <f t="shared" si="60"/>
        <v>PearceNM</v>
      </c>
      <c r="H3853" t="str">
        <f>VLOOKUP(G3853, [1]Sheet2!C:D, 2, FALSE)</f>
        <v>R</v>
      </c>
    </row>
    <row r="3854" spans="1:8" x14ac:dyDescent="0.2">
      <c r="A3854">
        <v>5236</v>
      </c>
      <c r="B3854" t="s">
        <v>1209</v>
      </c>
      <c r="C3854" s="21">
        <v>39435</v>
      </c>
      <c r="D3854" t="s">
        <v>6</v>
      </c>
      <c r="E3854" t="str">
        <f>VLOOKUP(B3854, [1]Sheet2!$A$2:$B$733, 2, FALSE)</f>
        <v>MI</v>
      </c>
      <c r="F3854" t="s">
        <v>7</v>
      </c>
      <c r="G3854" t="str">
        <f t="shared" si="60"/>
        <v>LevinCMI</v>
      </c>
      <c r="H3854" t="str">
        <f>VLOOKUP(G3854, [1]Sheet2!C:D, 2, FALSE)</f>
        <v>D</v>
      </c>
    </row>
    <row r="3855" spans="1:8" x14ac:dyDescent="0.2">
      <c r="A3855">
        <v>5237</v>
      </c>
      <c r="B3855" t="s">
        <v>115</v>
      </c>
      <c r="C3855" s="21">
        <v>39385</v>
      </c>
      <c r="D3855" t="s">
        <v>6</v>
      </c>
      <c r="E3855" t="s">
        <v>1027</v>
      </c>
      <c r="F3855" t="s">
        <v>7</v>
      </c>
      <c r="G3855" t="str">
        <f t="shared" si="60"/>
        <v>NelsonNE</v>
      </c>
      <c r="H3855" t="str">
        <f>VLOOKUP(G3855, [1]Sheet2!C:D, 2, FALSE)</f>
        <v>D</v>
      </c>
    </row>
    <row r="3856" spans="1:8" x14ac:dyDescent="0.2">
      <c r="A3856">
        <v>5238</v>
      </c>
      <c r="B3856" t="s">
        <v>122</v>
      </c>
      <c r="C3856" s="21">
        <v>39335</v>
      </c>
      <c r="D3856" t="s">
        <v>6</v>
      </c>
      <c r="E3856" t="s">
        <v>998</v>
      </c>
      <c r="F3856" t="s">
        <v>7</v>
      </c>
      <c r="G3856" t="str">
        <f t="shared" si="60"/>
        <v>SessionsAL</v>
      </c>
      <c r="H3856" t="str">
        <f>VLOOKUP(G3856, [1]Sheet2!C:D, 2, FALSE)</f>
        <v>R</v>
      </c>
    </row>
    <row r="3857" spans="1:8" x14ac:dyDescent="0.2">
      <c r="A3857">
        <v>5239</v>
      </c>
      <c r="B3857" t="s">
        <v>149</v>
      </c>
      <c r="C3857" s="21">
        <v>39329</v>
      </c>
      <c r="D3857" t="s">
        <v>6</v>
      </c>
      <c r="E3857" t="str">
        <f>VLOOKUP(B3857, [1]Sheet2!$A$2:$B$733, 2, FALSE)</f>
        <v>TN</v>
      </c>
      <c r="F3857" t="s">
        <v>7</v>
      </c>
      <c r="G3857" t="str">
        <f t="shared" si="60"/>
        <v>CorkerTN</v>
      </c>
      <c r="H3857" t="str">
        <f>VLOOKUP(G3857, [1]Sheet2!C:D, 2, FALSE)</f>
        <v>D</v>
      </c>
    </row>
    <row r="3858" spans="1:8" x14ac:dyDescent="0.2">
      <c r="A3858">
        <v>5240</v>
      </c>
      <c r="B3858" t="s">
        <v>106</v>
      </c>
      <c r="C3858" s="21">
        <v>39279</v>
      </c>
      <c r="D3858" t="s">
        <v>6</v>
      </c>
      <c r="E3858" t="str">
        <f>VLOOKUP(B3858, [1]Sheet2!$A$2:$B$733, 2, FALSE)</f>
        <v>NV</v>
      </c>
      <c r="F3858" t="s">
        <v>7</v>
      </c>
      <c r="G3858" t="str">
        <f t="shared" si="60"/>
        <v>ReidNV</v>
      </c>
      <c r="H3858" t="str">
        <f>VLOOKUP(G3858, [1]Sheet2!C:D, 2, FALSE)</f>
        <v>D</v>
      </c>
    </row>
    <row r="3859" spans="1:8" x14ac:dyDescent="0.2">
      <c r="A3859">
        <v>5241</v>
      </c>
      <c r="B3859" t="s">
        <v>106</v>
      </c>
      <c r="C3859" s="21">
        <v>39209</v>
      </c>
      <c r="D3859" t="s">
        <v>6</v>
      </c>
      <c r="E3859" t="str">
        <f>VLOOKUP(B3859, [1]Sheet2!$A$2:$B$733, 2, FALSE)</f>
        <v>NV</v>
      </c>
      <c r="F3859" t="s">
        <v>7</v>
      </c>
      <c r="G3859" t="str">
        <f t="shared" si="60"/>
        <v>ReidNV</v>
      </c>
      <c r="H3859" t="str">
        <f>VLOOKUP(G3859, [1]Sheet2!C:D, 2, FALSE)</f>
        <v>D</v>
      </c>
    </row>
    <row r="3860" spans="1:8" x14ac:dyDescent="0.2">
      <c r="A3860">
        <v>5242</v>
      </c>
      <c r="B3860" t="s">
        <v>108</v>
      </c>
      <c r="C3860" s="21">
        <v>39198</v>
      </c>
      <c r="D3860" t="s">
        <v>6</v>
      </c>
      <c r="E3860" t="s">
        <v>955</v>
      </c>
      <c r="F3860" t="s">
        <v>7</v>
      </c>
      <c r="G3860" t="str">
        <f t="shared" si="60"/>
        <v>BrownOH</v>
      </c>
      <c r="H3860" t="str">
        <f>VLOOKUP(G3860, [1]Sheet2!C:D, 2, FALSE)</f>
        <v>D</v>
      </c>
    </row>
    <row r="3861" spans="1:8" x14ac:dyDescent="0.2">
      <c r="A3861">
        <v>5243</v>
      </c>
      <c r="B3861" t="s">
        <v>99</v>
      </c>
      <c r="C3861" s="21">
        <v>39198</v>
      </c>
      <c r="D3861" t="s">
        <v>6</v>
      </c>
      <c r="E3861" t="str">
        <f>VLOOKUP(B3861, [1]Sheet2!$A$2:$B$733, 2, FALSE)</f>
        <v>KY</v>
      </c>
      <c r="F3861" t="s">
        <v>7</v>
      </c>
      <c r="G3861" t="str">
        <f t="shared" si="60"/>
        <v>BunningKY</v>
      </c>
      <c r="H3861" t="str">
        <f>VLOOKUP(G3861, [1]Sheet2!C:D, 2, FALSE)</f>
        <v>R</v>
      </c>
    </row>
    <row r="3862" spans="1:8" x14ac:dyDescent="0.2">
      <c r="A3862">
        <v>5244</v>
      </c>
      <c r="B3862" t="s">
        <v>125</v>
      </c>
      <c r="C3862" s="21">
        <v>39195</v>
      </c>
      <c r="D3862" t="s">
        <v>6</v>
      </c>
      <c r="E3862" t="s">
        <v>1041</v>
      </c>
      <c r="F3862" t="s">
        <v>7</v>
      </c>
      <c r="G3862" t="str">
        <f t="shared" si="60"/>
        <v>ThomasWY</v>
      </c>
      <c r="H3862" t="str">
        <f>VLOOKUP(G3862, [1]Sheet2!C:D, 2, FALSE)</f>
        <v>R</v>
      </c>
    </row>
    <row r="3863" spans="1:8" x14ac:dyDescent="0.2">
      <c r="A3863">
        <v>5245</v>
      </c>
      <c r="B3863" t="s">
        <v>35</v>
      </c>
      <c r="C3863" s="21">
        <v>38111</v>
      </c>
      <c r="D3863" t="s">
        <v>6</v>
      </c>
      <c r="E3863" t="str">
        <f>VLOOKUP(B3863, [1]Sheet2!$A$2:$B$733, 2, FALSE)</f>
        <v>WV</v>
      </c>
      <c r="F3863" t="s">
        <v>7</v>
      </c>
      <c r="G3863" t="str">
        <f t="shared" si="60"/>
        <v>ByrdWV</v>
      </c>
      <c r="H3863" t="str">
        <f>VLOOKUP(G3863, [1]Sheet2!C:D, 2, FALSE)</f>
        <v>D</v>
      </c>
    </row>
    <row r="3864" spans="1:8" x14ac:dyDescent="0.2">
      <c r="A3864">
        <v>5246</v>
      </c>
      <c r="B3864" t="s">
        <v>225</v>
      </c>
      <c r="C3864" s="21">
        <v>38111</v>
      </c>
      <c r="D3864" t="s">
        <v>129</v>
      </c>
      <c r="E3864" t="str">
        <f>VLOOKUP(B3864, [1]Sheet2!$A$2:$B$733, 2, FALSE)</f>
        <v>WA</v>
      </c>
      <c r="F3864" t="s">
        <v>7</v>
      </c>
      <c r="G3864" t="str">
        <f t="shared" si="60"/>
        <v>McDermottWA</v>
      </c>
      <c r="H3864" t="str">
        <f>VLOOKUP(G3864, [1]Sheet2!C:D, 2, FALSE)</f>
        <v>D</v>
      </c>
    </row>
    <row r="3865" spans="1:8" x14ac:dyDescent="0.2">
      <c r="A3865">
        <v>5247</v>
      </c>
      <c r="B3865" t="s">
        <v>1103</v>
      </c>
      <c r="C3865" s="21">
        <v>38075</v>
      </c>
      <c r="D3865" t="s">
        <v>129</v>
      </c>
      <c r="E3865" t="str">
        <f>VLOOKUP(B3865, [1]Sheet2!$A$2:$B$733, 2, FALSE)</f>
        <v>TN</v>
      </c>
      <c r="F3865" t="s">
        <v>7</v>
      </c>
      <c r="G3865" t="str">
        <f t="shared" si="60"/>
        <v>BlackburnTN</v>
      </c>
      <c r="H3865" t="str">
        <f>VLOOKUP(G3865, [1]Sheet2!C:D, 2, FALSE)</f>
        <v>R</v>
      </c>
    </row>
    <row r="3866" spans="1:8" x14ac:dyDescent="0.2">
      <c r="A3866">
        <v>5248</v>
      </c>
      <c r="B3866" t="s">
        <v>77</v>
      </c>
      <c r="C3866" s="21">
        <v>39128</v>
      </c>
      <c r="D3866" t="s">
        <v>6</v>
      </c>
      <c r="E3866" t="str">
        <f>VLOOKUP(B3866, [1]Sheet2!$A$2:$B$733, 2, FALSE)</f>
        <v>ME</v>
      </c>
      <c r="F3866" t="s">
        <v>7</v>
      </c>
      <c r="G3866" t="str">
        <f t="shared" si="60"/>
        <v>SnoweME</v>
      </c>
      <c r="H3866" t="str">
        <f>VLOOKUP(G3866, [1]Sheet2!C:D, 2, FALSE)</f>
        <v>R</v>
      </c>
    </row>
    <row r="3867" spans="1:8" x14ac:dyDescent="0.2">
      <c r="A3867">
        <v>5249</v>
      </c>
      <c r="B3867" t="s">
        <v>108</v>
      </c>
      <c r="C3867" s="21">
        <v>38063</v>
      </c>
      <c r="D3867" t="s">
        <v>129</v>
      </c>
      <c r="E3867" t="s">
        <v>953</v>
      </c>
      <c r="F3867" t="s">
        <v>7</v>
      </c>
      <c r="G3867" t="str">
        <f t="shared" si="60"/>
        <v>BrownFL</v>
      </c>
      <c r="H3867" t="str">
        <f>VLOOKUP(G3867, [1]Sheet2!C:D, 2, FALSE)</f>
        <v>D</v>
      </c>
    </row>
    <row r="3868" spans="1:8" x14ac:dyDescent="0.2">
      <c r="A3868">
        <v>5250</v>
      </c>
      <c r="B3868" t="s">
        <v>1249</v>
      </c>
      <c r="C3868" s="21">
        <v>38049</v>
      </c>
      <c r="D3868" t="s">
        <v>129</v>
      </c>
      <c r="E3868" t="str">
        <f>VLOOKUP(B3868, [1]Sheet2!$A$2:$B$733, 2, FALSE)</f>
        <v>NE</v>
      </c>
      <c r="F3868" t="s">
        <v>7</v>
      </c>
      <c r="G3868" t="str">
        <f t="shared" si="60"/>
        <v>OsborneNE</v>
      </c>
      <c r="H3868" t="str">
        <f>VLOOKUP(G3868, [1]Sheet2!C:D, 2, FALSE)</f>
        <v>R</v>
      </c>
    </row>
    <row r="3869" spans="1:8" x14ac:dyDescent="0.2">
      <c r="A3869">
        <v>5251</v>
      </c>
      <c r="B3869" t="s">
        <v>150</v>
      </c>
      <c r="C3869" s="21">
        <v>38877</v>
      </c>
      <c r="D3869" t="s">
        <v>6</v>
      </c>
      <c r="E3869" t="str">
        <f>VLOOKUP(B3869, [1]Sheet2!$A$2:$B$733, 2, FALSE)</f>
        <v>CO</v>
      </c>
      <c r="F3869" t="s">
        <v>7</v>
      </c>
      <c r="G3869" t="str">
        <f t="shared" si="60"/>
        <v>AllardCO</v>
      </c>
      <c r="H3869" t="str">
        <f>VLOOKUP(G3869, [1]Sheet2!C:D, 2, FALSE)</f>
        <v>R</v>
      </c>
    </row>
    <row r="3870" spans="1:8" x14ac:dyDescent="0.2">
      <c r="A3870">
        <v>5252</v>
      </c>
      <c r="B3870" t="s">
        <v>106</v>
      </c>
      <c r="C3870" s="21">
        <v>38859</v>
      </c>
      <c r="D3870" t="s">
        <v>6</v>
      </c>
      <c r="E3870" t="str">
        <f>VLOOKUP(B3870, [1]Sheet2!$A$2:$B$733, 2, FALSE)</f>
        <v>NV</v>
      </c>
      <c r="F3870" t="s">
        <v>7</v>
      </c>
      <c r="G3870" t="str">
        <f t="shared" si="60"/>
        <v>ReidNV</v>
      </c>
      <c r="H3870" t="str">
        <f>VLOOKUP(G3870, [1]Sheet2!C:D, 2, FALSE)</f>
        <v>D</v>
      </c>
    </row>
    <row r="3871" spans="1:8" x14ac:dyDescent="0.2">
      <c r="A3871">
        <v>5253</v>
      </c>
      <c r="B3871" t="s">
        <v>58</v>
      </c>
      <c r="C3871" s="21">
        <v>38839</v>
      </c>
      <c r="D3871" t="s">
        <v>6</v>
      </c>
      <c r="E3871" t="str">
        <f>VLOOKUP(B3871, [1]Sheet2!$A$2:$B$733, 2, FALSE)</f>
        <v>WI</v>
      </c>
      <c r="F3871" t="s">
        <v>7</v>
      </c>
      <c r="G3871" t="str">
        <f t="shared" si="60"/>
        <v>FeingoldWI</v>
      </c>
      <c r="H3871" t="str">
        <f>VLOOKUP(G3871, [1]Sheet2!C:D, 2, FALSE)</f>
        <v>D</v>
      </c>
    </row>
    <row r="3872" spans="1:8" x14ac:dyDescent="0.2">
      <c r="A3872">
        <v>5254</v>
      </c>
      <c r="B3872" t="s">
        <v>36</v>
      </c>
      <c r="C3872" s="21">
        <v>38701</v>
      </c>
      <c r="D3872" t="s">
        <v>129</v>
      </c>
      <c r="E3872" t="s">
        <v>1040</v>
      </c>
      <c r="F3872" t="s">
        <v>7</v>
      </c>
      <c r="G3872" t="str">
        <f t="shared" si="60"/>
        <v>KennedyMN</v>
      </c>
      <c r="H3872" t="str">
        <f>VLOOKUP(G3872, [1]Sheet2!C:D, 2, FALSE)</f>
        <v>R</v>
      </c>
    </row>
    <row r="3873" spans="1:8" x14ac:dyDescent="0.2">
      <c r="A3873">
        <v>5255</v>
      </c>
      <c r="B3873" t="s">
        <v>1103</v>
      </c>
      <c r="C3873" s="21">
        <v>38701</v>
      </c>
      <c r="D3873" t="s">
        <v>129</v>
      </c>
      <c r="E3873" t="str">
        <f>VLOOKUP(B3873, [1]Sheet2!$A$2:$B$733, 2, FALSE)</f>
        <v>TN</v>
      </c>
      <c r="F3873" t="s">
        <v>7</v>
      </c>
      <c r="G3873" t="str">
        <f t="shared" si="60"/>
        <v>BlackburnTN</v>
      </c>
      <c r="H3873" t="str">
        <f>VLOOKUP(G3873, [1]Sheet2!C:D, 2, FALSE)</f>
        <v>R</v>
      </c>
    </row>
    <row r="3874" spans="1:8" x14ac:dyDescent="0.2">
      <c r="A3874">
        <v>5256</v>
      </c>
      <c r="B3874" t="s">
        <v>249</v>
      </c>
      <c r="C3874" s="21">
        <v>38701</v>
      </c>
      <c r="D3874" t="s">
        <v>129</v>
      </c>
      <c r="E3874" t="str">
        <f>VLOOKUP(B3874, [1]Sheet2!$A$2:$B$733, 2, FALSE)</f>
        <v>PA</v>
      </c>
      <c r="F3874" t="s">
        <v>7</v>
      </c>
      <c r="G3874" t="str">
        <f t="shared" si="60"/>
        <v>PittsPA</v>
      </c>
      <c r="H3874" t="str">
        <f>VLOOKUP(G3874, [1]Sheet2!C:D, 2, FALSE)</f>
        <v>R</v>
      </c>
    </row>
    <row r="3875" spans="1:8" x14ac:dyDescent="0.2">
      <c r="A3875">
        <v>5257</v>
      </c>
      <c r="B3875" t="s">
        <v>81</v>
      </c>
      <c r="C3875" s="21">
        <v>38701</v>
      </c>
      <c r="D3875" t="s">
        <v>6</v>
      </c>
      <c r="E3875" t="str">
        <f>VLOOKUP(B3875, [1]Sheet2!$A$2:$B$733, 2, FALSE)</f>
        <v>TN</v>
      </c>
      <c r="F3875" t="s">
        <v>7</v>
      </c>
      <c r="G3875" t="str">
        <f t="shared" si="60"/>
        <v>FristTN</v>
      </c>
      <c r="H3875" t="str">
        <f>VLOOKUP(G3875, [1]Sheet2!C:D, 2, FALSE)</f>
        <v>R</v>
      </c>
    </row>
    <row r="3876" spans="1:8" x14ac:dyDescent="0.2">
      <c r="A3876">
        <v>5258</v>
      </c>
      <c r="B3876" t="s">
        <v>233</v>
      </c>
      <c r="C3876" s="21">
        <v>38469</v>
      </c>
      <c r="D3876" t="s">
        <v>129</v>
      </c>
      <c r="E3876" t="str">
        <f>VLOOKUP(B3876, [1]Sheet2!$A$2:$B$733, 2, FALSE)</f>
        <v>OH</v>
      </c>
      <c r="F3876" t="s">
        <v>7</v>
      </c>
      <c r="G3876" t="str">
        <f t="shared" si="60"/>
        <v>KucinichOH</v>
      </c>
      <c r="H3876" t="str">
        <f>VLOOKUP(G3876, [1]Sheet2!C:D, 2, FALSE)</f>
        <v>D</v>
      </c>
    </row>
    <row r="3877" spans="1:8" x14ac:dyDescent="0.2">
      <c r="A3877">
        <v>5259</v>
      </c>
      <c r="B3877" t="s">
        <v>233</v>
      </c>
      <c r="C3877" s="21">
        <v>38470</v>
      </c>
      <c r="D3877" t="s">
        <v>129</v>
      </c>
      <c r="E3877" t="str">
        <f>VLOOKUP(B3877, [1]Sheet2!$A$2:$B$733, 2, FALSE)</f>
        <v>OH</v>
      </c>
      <c r="F3877" t="s">
        <v>7</v>
      </c>
      <c r="G3877" t="str">
        <f t="shared" si="60"/>
        <v>KucinichOH</v>
      </c>
      <c r="H3877" t="str">
        <f>VLOOKUP(G3877, [1]Sheet2!C:D, 2, FALSE)</f>
        <v>D</v>
      </c>
    </row>
    <row r="3878" spans="1:8" x14ac:dyDescent="0.2">
      <c r="A3878">
        <v>5260</v>
      </c>
      <c r="B3878" t="s">
        <v>272</v>
      </c>
      <c r="C3878" s="21">
        <v>38518</v>
      </c>
      <c r="D3878" t="s">
        <v>129</v>
      </c>
      <c r="E3878" t="s">
        <v>963</v>
      </c>
      <c r="F3878" t="s">
        <v>7</v>
      </c>
      <c r="G3878" t="str">
        <f t="shared" si="60"/>
        <v>WoolseyCA</v>
      </c>
      <c r="H3878" t="str">
        <f>VLOOKUP(G3878, [1]Sheet2!C:D, 2, FALSE)</f>
        <v>D</v>
      </c>
    </row>
    <row r="3879" spans="1:8" x14ac:dyDescent="0.2">
      <c r="A3879">
        <v>5261</v>
      </c>
      <c r="B3879" t="s">
        <v>233</v>
      </c>
      <c r="C3879" s="21">
        <v>38518</v>
      </c>
      <c r="D3879" t="s">
        <v>129</v>
      </c>
      <c r="E3879" t="str">
        <f>VLOOKUP(B3879, [1]Sheet2!$A$2:$B$733, 2, FALSE)</f>
        <v>OH</v>
      </c>
      <c r="F3879" t="s">
        <v>7</v>
      </c>
      <c r="G3879" t="str">
        <f t="shared" si="60"/>
        <v>KucinichOH</v>
      </c>
      <c r="H3879" t="str">
        <f>VLOOKUP(G3879, [1]Sheet2!C:D, 2, FALSE)</f>
        <v>D</v>
      </c>
    </row>
    <row r="3880" spans="1:8" x14ac:dyDescent="0.2">
      <c r="A3880">
        <v>5262</v>
      </c>
      <c r="B3880" t="s">
        <v>105</v>
      </c>
      <c r="C3880" s="21">
        <v>38519</v>
      </c>
      <c r="D3880" t="s">
        <v>129</v>
      </c>
      <c r="E3880" t="s">
        <v>964</v>
      </c>
      <c r="F3880" t="s">
        <v>7</v>
      </c>
      <c r="G3880" t="str">
        <f t="shared" si="60"/>
        <v>MoranVA</v>
      </c>
      <c r="H3880" t="str">
        <f>VLOOKUP(G3880, [1]Sheet2!C:D, 2, FALSE)</f>
        <v>D</v>
      </c>
    </row>
    <row r="3881" spans="1:8" x14ac:dyDescent="0.2">
      <c r="A3881">
        <v>5263</v>
      </c>
      <c r="B3881" t="s">
        <v>233</v>
      </c>
      <c r="C3881" s="21">
        <v>38523</v>
      </c>
      <c r="D3881" t="s">
        <v>129</v>
      </c>
      <c r="E3881" t="str">
        <f>VLOOKUP(B3881, [1]Sheet2!$A$2:$B$733, 2, FALSE)</f>
        <v>OH</v>
      </c>
      <c r="F3881" t="s">
        <v>7</v>
      </c>
      <c r="G3881" t="str">
        <f t="shared" si="60"/>
        <v>KucinichOH</v>
      </c>
      <c r="H3881" t="str">
        <f>VLOOKUP(G3881, [1]Sheet2!C:D, 2, FALSE)</f>
        <v>D</v>
      </c>
    </row>
    <row r="3882" spans="1:8" x14ac:dyDescent="0.2">
      <c r="A3882">
        <v>5264</v>
      </c>
      <c r="B3882" t="s">
        <v>1103</v>
      </c>
      <c r="C3882" s="21">
        <v>38495</v>
      </c>
      <c r="D3882" t="s">
        <v>129</v>
      </c>
      <c r="E3882" t="str">
        <f>VLOOKUP(B3882, [1]Sheet2!$A$2:$B$733, 2, FALSE)</f>
        <v>TN</v>
      </c>
      <c r="F3882" t="s">
        <v>7</v>
      </c>
      <c r="G3882" t="str">
        <f t="shared" si="60"/>
        <v>BlackburnTN</v>
      </c>
      <c r="H3882" t="str">
        <f>VLOOKUP(G3882, [1]Sheet2!C:D, 2, FALSE)</f>
        <v>R</v>
      </c>
    </row>
    <row r="3883" spans="1:8" x14ac:dyDescent="0.2">
      <c r="A3883">
        <v>5265</v>
      </c>
      <c r="B3883" t="s">
        <v>24</v>
      </c>
      <c r="C3883" s="21">
        <v>38531</v>
      </c>
      <c r="D3883" t="s">
        <v>129</v>
      </c>
      <c r="E3883" t="s">
        <v>953</v>
      </c>
      <c r="F3883" t="s">
        <v>7</v>
      </c>
      <c r="G3883" t="str">
        <f t="shared" si="60"/>
        <v>Ros-LehtinenFL</v>
      </c>
      <c r="H3883" t="str">
        <f>VLOOKUP(G3883, [1]Sheet2!C:D, 2, FALSE)</f>
        <v>R</v>
      </c>
    </row>
    <row r="3884" spans="1:8" x14ac:dyDescent="0.2">
      <c r="A3884">
        <v>5266</v>
      </c>
      <c r="B3884" t="s">
        <v>225</v>
      </c>
      <c r="C3884" s="21">
        <v>38531</v>
      </c>
      <c r="D3884" t="s">
        <v>129</v>
      </c>
      <c r="E3884" t="str">
        <f>VLOOKUP(B3884, [1]Sheet2!$A$2:$B$733, 2, FALSE)</f>
        <v>WA</v>
      </c>
      <c r="F3884" t="s">
        <v>7</v>
      </c>
      <c r="G3884" t="str">
        <f t="shared" si="60"/>
        <v>McDermottWA</v>
      </c>
      <c r="H3884" t="str">
        <f>VLOOKUP(G3884, [1]Sheet2!C:D, 2, FALSE)</f>
        <v>D</v>
      </c>
    </row>
    <row r="3885" spans="1:8" x14ac:dyDescent="0.2">
      <c r="A3885">
        <v>5267</v>
      </c>
      <c r="B3885" t="s">
        <v>1113</v>
      </c>
      <c r="C3885" s="21">
        <v>38531</v>
      </c>
      <c r="D3885" t="s">
        <v>129</v>
      </c>
      <c r="E3885" t="str">
        <f>VLOOKUP(B3885, [1]Sheet2!$A$2:$B$733, 2, FALSE)</f>
        <v>TX</v>
      </c>
      <c r="F3885" t="s">
        <v>7</v>
      </c>
      <c r="G3885" t="str">
        <f t="shared" si="60"/>
        <v>BurgessTX</v>
      </c>
      <c r="H3885" t="str">
        <f>VLOOKUP(G3885, [1]Sheet2!C:D, 2, FALSE)</f>
        <v>R</v>
      </c>
    </row>
    <row r="3886" spans="1:8" x14ac:dyDescent="0.2">
      <c r="A3886">
        <v>5268</v>
      </c>
      <c r="B3886" t="s">
        <v>234</v>
      </c>
      <c r="C3886" s="21">
        <v>38532</v>
      </c>
      <c r="D3886" t="s">
        <v>129</v>
      </c>
      <c r="E3886" t="str">
        <f>VLOOKUP(B3886, [1]Sheet2!$A$2:$B$733, 2, FALSE)</f>
        <v>IN</v>
      </c>
      <c r="F3886" t="s">
        <v>7</v>
      </c>
      <c r="G3886" t="str">
        <f t="shared" si="60"/>
        <v>PenceIN</v>
      </c>
      <c r="H3886" t="str">
        <f>VLOOKUP(G3886, [1]Sheet2!C:D, 2, FALSE)</f>
        <v>R</v>
      </c>
    </row>
    <row r="3887" spans="1:8" x14ac:dyDescent="0.2">
      <c r="A3887">
        <v>5269</v>
      </c>
      <c r="B3887" t="s">
        <v>221</v>
      </c>
      <c r="C3887" s="21">
        <v>38532</v>
      </c>
      <c r="D3887" t="s">
        <v>129</v>
      </c>
      <c r="E3887" t="str">
        <f>VLOOKUP(B3887, [1]Sheet2!$A$2:$B$733, 2, FALSE)</f>
        <v>WA</v>
      </c>
      <c r="F3887" t="s">
        <v>7</v>
      </c>
      <c r="G3887" t="str">
        <f t="shared" si="60"/>
        <v>InsleeWA</v>
      </c>
      <c r="H3887" t="str">
        <f>VLOOKUP(G3887, [1]Sheet2!C:D, 2, FALSE)</f>
        <v>D</v>
      </c>
    </row>
    <row r="3888" spans="1:8" x14ac:dyDescent="0.2">
      <c r="A3888">
        <v>5270</v>
      </c>
      <c r="B3888" t="s">
        <v>1300</v>
      </c>
      <c r="C3888" s="21">
        <v>38553</v>
      </c>
      <c r="D3888" t="s">
        <v>129</v>
      </c>
      <c r="E3888" t="str">
        <f>VLOOKUP(B3888, [1]Sheet2!$A$2:$B$733, 2, FALSE)</f>
        <v>OH</v>
      </c>
      <c r="F3888" t="s">
        <v>7</v>
      </c>
      <c r="G3888" t="str">
        <f t="shared" si="60"/>
        <v>StricklandOH</v>
      </c>
      <c r="H3888" t="str">
        <f>VLOOKUP(G3888, [1]Sheet2!C:D, 2, FALSE)</f>
        <v>D</v>
      </c>
    </row>
    <row r="3889" spans="1:8" x14ac:dyDescent="0.2">
      <c r="A3889">
        <v>5271</v>
      </c>
      <c r="B3889" t="s">
        <v>249</v>
      </c>
      <c r="C3889" s="21">
        <v>38617</v>
      </c>
      <c r="D3889" t="s">
        <v>129</v>
      </c>
      <c r="E3889" t="str">
        <f>VLOOKUP(B3889, [1]Sheet2!$A$2:$B$733, 2, FALSE)</f>
        <v>PA</v>
      </c>
      <c r="F3889" t="s">
        <v>7</v>
      </c>
      <c r="G3889" t="str">
        <f t="shared" si="60"/>
        <v>PittsPA</v>
      </c>
      <c r="H3889" t="str">
        <f>VLOOKUP(G3889, [1]Sheet2!C:D, 2, FALSE)</f>
        <v>R</v>
      </c>
    </row>
    <row r="3890" spans="1:8" x14ac:dyDescent="0.2">
      <c r="A3890">
        <v>5272</v>
      </c>
      <c r="B3890" t="s">
        <v>1103</v>
      </c>
      <c r="C3890" s="21">
        <v>38622</v>
      </c>
      <c r="D3890" t="s">
        <v>129</v>
      </c>
      <c r="E3890" t="str">
        <f>VLOOKUP(B3890, [1]Sheet2!$A$2:$B$733, 2, FALSE)</f>
        <v>TN</v>
      </c>
      <c r="F3890" t="s">
        <v>7</v>
      </c>
      <c r="G3890" t="str">
        <f t="shared" si="60"/>
        <v>BlackburnTN</v>
      </c>
      <c r="H3890" t="str">
        <f>VLOOKUP(G3890, [1]Sheet2!C:D, 2, FALSE)</f>
        <v>R</v>
      </c>
    </row>
    <row r="3891" spans="1:8" x14ac:dyDescent="0.2">
      <c r="A3891">
        <v>5273</v>
      </c>
      <c r="B3891" t="s">
        <v>272</v>
      </c>
      <c r="C3891" s="21">
        <v>38624</v>
      </c>
      <c r="D3891" t="s">
        <v>129</v>
      </c>
      <c r="E3891" t="s">
        <v>963</v>
      </c>
      <c r="F3891" t="s">
        <v>7</v>
      </c>
      <c r="G3891" t="str">
        <f t="shared" si="60"/>
        <v>WoolseyCA</v>
      </c>
      <c r="H3891" t="str">
        <f>VLOOKUP(G3891, [1]Sheet2!C:D, 2, FALSE)</f>
        <v>D</v>
      </c>
    </row>
    <row r="3892" spans="1:8" x14ac:dyDescent="0.2">
      <c r="A3892">
        <v>5274</v>
      </c>
      <c r="B3892" t="s">
        <v>118</v>
      </c>
      <c r="C3892" s="21">
        <v>38642</v>
      </c>
      <c r="D3892" t="s">
        <v>129</v>
      </c>
      <c r="E3892" t="str">
        <f>VLOOKUP(B3892, [1]Sheet2!$A$2:$B$733, 2, FALSE)</f>
        <v>TX</v>
      </c>
      <c r="F3892" t="s">
        <v>7</v>
      </c>
      <c r="G3892" t="str">
        <f t="shared" si="60"/>
        <v>PoeTX</v>
      </c>
      <c r="H3892" t="str">
        <f>VLOOKUP(G3892, [1]Sheet2!C:D, 2, FALSE)</f>
        <v>R</v>
      </c>
    </row>
    <row r="3893" spans="1:8" x14ac:dyDescent="0.2">
      <c r="A3893">
        <v>5275</v>
      </c>
      <c r="B3893" t="s">
        <v>272</v>
      </c>
      <c r="C3893" s="21">
        <v>38642</v>
      </c>
      <c r="D3893" t="s">
        <v>129</v>
      </c>
      <c r="E3893" t="s">
        <v>963</v>
      </c>
      <c r="F3893" t="s">
        <v>7</v>
      </c>
      <c r="G3893" t="str">
        <f t="shared" si="60"/>
        <v>WoolseyCA</v>
      </c>
      <c r="H3893" t="str">
        <f>VLOOKUP(G3893, [1]Sheet2!C:D, 2, FALSE)</f>
        <v>D</v>
      </c>
    </row>
    <row r="3894" spans="1:8" x14ac:dyDescent="0.2">
      <c r="A3894">
        <v>5276</v>
      </c>
      <c r="B3894" t="s">
        <v>203</v>
      </c>
      <c r="C3894" s="21">
        <v>38643</v>
      </c>
      <c r="D3894" t="s">
        <v>129</v>
      </c>
      <c r="E3894" t="str">
        <f>VLOOKUP(B3894, [1]Sheet2!$A$2:$B$733, 2, FALSE)</f>
        <v>NC</v>
      </c>
      <c r="F3894" t="s">
        <v>7</v>
      </c>
      <c r="G3894" t="str">
        <f t="shared" si="60"/>
        <v>FoxxNC</v>
      </c>
      <c r="H3894" t="str">
        <f>VLOOKUP(G3894, [1]Sheet2!C:D, 2, FALSE)</f>
        <v>R</v>
      </c>
    </row>
    <row r="3895" spans="1:8" x14ac:dyDescent="0.2">
      <c r="A3895">
        <v>5277</v>
      </c>
      <c r="B3895" t="s">
        <v>402</v>
      </c>
      <c r="C3895" s="21">
        <v>38644</v>
      </c>
      <c r="D3895" t="s">
        <v>129</v>
      </c>
      <c r="E3895" t="str">
        <f>VLOOKUP(B3895, [1]Sheet2!$A$2:$B$733, 2, FALSE)</f>
        <v>IL</v>
      </c>
      <c r="F3895" t="s">
        <v>7</v>
      </c>
      <c r="G3895" t="str">
        <f t="shared" si="60"/>
        <v>EmanuelIL</v>
      </c>
      <c r="H3895" t="str">
        <f>VLOOKUP(G3895, [1]Sheet2!C:D, 2, FALSE)</f>
        <v>D</v>
      </c>
    </row>
    <row r="3896" spans="1:8" x14ac:dyDescent="0.2">
      <c r="A3896">
        <v>5278</v>
      </c>
      <c r="B3896" t="s">
        <v>366</v>
      </c>
      <c r="C3896" s="21">
        <v>38644</v>
      </c>
      <c r="D3896" t="s">
        <v>129</v>
      </c>
      <c r="E3896" t="str">
        <f>VLOOKUP(B3896, [1]Sheet2!$A$2:$B$733, 2, FALSE)</f>
        <v>FL</v>
      </c>
      <c r="F3896" t="s">
        <v>7</v>
      </c>
      <c r="G3896" t="str">
        <f t="shared" si="60"/>
        <v>StearnsFL</v>
      </c>
      <c r="H3896" t="str">
        <f>VLOOKUP(G3896, [1]Sheet2!C:D, 2, FALSE)</f>
        <v>R</v>
      </c>
    </row>
    <row r="3897" spans="1:8" x14ac:dyDescent="0.2">
      <c r="A3897">
        <v>5279</v>
      </c>
      <c r="B3897" t="s">
        <v>392</v>
      </c>
      <c r="C3897" s="21">
        <v>38644</v>
      </c>
      <c r="D3897" t="s">
        <v>129</v>
      </c>
      <c r="E3897" t="str">
        <f>VLOOKUP(B3897, [1]Sheet2!$A$2:$B$733, 2, FALSE)</f>
        <v>GA</v>
      </c>
      <c r="F3897" t="s">
        <v>7</v>
      </c>
      <c r="G3897" t="str">
        <f t="shared" si="60"/>
        <v>KingstonGA</v>
      </c>
      <c r="H3897" t="str">
        <f>VLOOKUP(G3897, [1]Sheet2!C:D, 2, FALSE)</f>
        <v>R</v>
      </c>
    </row>
    <row r="3898" spans="1:8" x14ac:dyDescent="0.2">
      <c r="A3898">
        <v>5280</v>
      </c>
      <c r="B3898" t="s">
        <v>516</v>
      </c>
      <c r="C3898" s="21">
        <v>38650</v>
      </c>
      <c r="D3898" t="s">
        <v>129</v>
      </c>
      <c r="E3898" t="s">
        <v>972</v>
      </c>
      <c r="F3898" t="s">
        <v>7</v>
      </c>
      <c r="G3898" t="str">
        <f t="shared" si="60"/>
        <v>MeehanMA</v>
      </c>
      <c r="H3898" t="str">
        <f>VLOOKUP(G3898, [1]Sheet2!C:D, 2, FALSE)</f>
        <v>D</v>
      </c>
    </row>
    <row r="3899" spans="1:8" x14ac:dyDescent="0.2">
      <c r="A3899">
        <v>5281</v>
      </c>
      <c r="B3899" t="s">
        <v>233</v>
      </c>
      <c r="C3899" s="21">
        <v>38651</v>
      </c>
      <c r="D3899" t="s">
        <v>129</v>
      </c>
      <c r="E3899" t="str">
        <f>VLOOKUP(B3899, [1]Sheet2!$A$2:$B$733, 2, FALSE)</f>
        <v>OH</v>
      </c>
      <c r="F3899" t="s">
        <v>7</v>
      </c>
      <c r="G3899" t="str">
        <f t="shared" si="60"/>
        <v>KucinichOH</v>
      </c>
      <c r="H3899" t="str">
        <f>VLOOKUP(G3899, [1]Sheet2!C:D, 2, FALSE)</f>
        <v>D</v>
      </c>
    </row>
    <row r="3900" spans="1:8" x14ac:dyDescent="0.2">
      <c r="A3900">
        <v>5282</v>
      </c>
      <c r="B3900" t="s">
        <v>402</v>
      </c>
      <c r="C3900" s="21">
        <v>38651</v>
      </c>
      <c r="D3900" t="s">
        <v>129</v>
      </c>
      <c r="E3900" t="s">
        <v>1008</v>
      </c>
      <c r="F3900" t="s">
        <v>7</v>
      </c>
      <c r="G3900" t="str">
        <f t="shared" si="60"/>
        <v>EmanuelIL</v>
      </c>
      <c r="H3900" t="str">
        <f>VLOOKUP(G3900, [1]Sheet2!C:D, 2, FALSE)</f>
        <v>D</v>
      </c>
    </row>
    <row r="3901" spans="1:8" x14ac:dyDescent="0.2">
      <c r="A3901">
        <v>5283</v>
      </c>
      <c r="B3901" t="s">
        <v>224</v>
      </c>
      <c r="C3901" s="21">
        <v>38653</v>
      </c>
      <c r="D3901" t="s">
        <v>129</v>
      </c>
      <c r="E3901" t="s">
        <v>960</v>
      </c>
      <c r="F3901" t="s">
        <v>7</v>
      </c>
      <c r="G3901" t="str">
        <f t="shared" si="60"/>
        <v>Jackson-LeeTX</v>
      </c>
      <c r="H3901" t="str">
        <f>VLOOKUP(G3901, [1]Sheet2!C:D, 2, FALSE)</f>
        <v>D</v>
      </c>
    </row>
    <row r="3902" spans="1:8" x14ac:dyDescent="0.2">
      <c r="A3902">
        <v>5284</v>
      </c>
      <c r="B3902" t="s">
        <v>272</v>
      </c>
      <c r="C3902" s="21">
        <v>38653</v>
      </c>
      <c r="D3902" t="s">
        <v>129</v>
      </c>
      <c r="E3902" t="s">
        <v>963</v>
      </c>
      <c r="F3902" t="s">
        <v>7</v>
      </c>
      <c r="G3902" t="str">
        <f t="shared" si="60"/>
        <v>WoolseyCA</v>
      </c>
      <c r="H3902" t="str">
        <f>VLOOKUP(G3902, [1]Sheet2!C:D, 2, FALSE)</f>
        <v>D</v>
      </c>
    </row>
    <row r="3903" spans="1:8" x14ac:dyDescent="0.2">
      <c r="A3903">
        <v>5285</v>
      </c>
      <c r="B3903" t="s">
        <v>1103</v>
      </c>
      <c r="C3903" s="21">
        <v>38658</v>
      </c>
      <c r="D3903" t="s">
        <v>129</v>
      </c>
      <c r="E3903" t="str">
        <f>VLOOKUP(B3903, [1]Sheet2!$A$2:$B$733, 2, FALSE)</f>
        <v>TN</v>
      </c>
      <c r="F3903" t="s">
        <v>7</v>
      </c>
      <c r="G3903" t="str">
        <f t="shared" si="60"/>
        <v>BlackburnTN</v>
      </c>
      <c r="H3903" t="str">
        <f>VLOOKUP(G3903, [1]Sheet2!C:D, 2, FALSE)</f>
        <v>R</v>
      </c>
    </row>
    <row r="3904" spans="1:8" x14ac:dyDescent="0.2">
      <c r="A3904">
        <v>5286</v>
      </c>
      <c r="B3904" t="s">
        <v>170</v>
      </c>
      <c r="C3904" s="21">
        <v>38659</v>
      </c>
      <c r="D3904" t="s">
        <v>129</v>
      </c>
      <c r="E3904" t="str">
        <f>VLOOKUP(B3904, [1]Sheet2!$A$2:$B$733, 2, FALSE)</f>
        <v>MA</v>
      </c>
      <c r="F3904" t="s">
        <v>7</v>
      </c>
      <c r="G3904" t="str">
        <f t="shared" si="60"/>
        <v>McGovernMA</v>
      </c>
      <c r="H3904" t="str">
        <f>VLOOKUP(G3904, [1]Sheet2!C:D, 2, FALSE)</f>
        <v>D</v>
      </c>
    </row>
    <row r="3905" spans="1:8" x14ac:dyDescent="0.2">
      <c r="A3905">
        <v>5287</v>
      </c>
      <c r="B3905" t="s">
        <v>1113</v>
      </c>
      <c r="C3905" s="21">
        <v>38665</v>
      </c>
      <c r="D3905" t="s">
        <v>129</v>
      </c>
      <c r="E3905" t="str">
        <f>VLOOKUP(B3905, [1]Sheet2!$A$2:$B$733, 2, FALSE)</f>
        <v>TX</v>
      </c>
      <c r="F3905" t="s">
        <v>7</v>
      </c>
      <c r="G3905" t="str">
        <f t="shared" si="60"/>
        <v>BurgessTX</v>
      </c>
      <c r="H3905" t="str">
        <f>VLOOKUP(G3905, [1]Sheet2!C:D, 2, FALSE)</f>
        <v>R</v>
      </c>
    </row>
    <row r="3906" spans="1:8" x14ac:dyDescent="0.2">
      <c r="A3906">
        <v>5288</v>
      </c>
      <c r="B3906" t="s">
        <v>203</v>
      </c>
      <c r="C3906" s="21">
        <v>38674</v>
      </c>
      <c r="D3906" t="s">
        <v>129</v>
      </c>
      <c r="E3906" t="str">
        <f>VLOOKUP(B3906, [1]Sheet2!$A$2:$B$733, 2, FALSE)</f>
        <v>NC</v>
      </c>
      <c r="F3906" t="s">
        <v>7</v>
      </c>
      <c r="G3906" t="str">
        <f t="shared" si="60"/>
        <v>FoxxNC</v>
      </c>
      <c r="H3906" t="str">
        <f>VLOOKUP(G3906, [1]Sheet2!C:D, 2, FALSE)</f>
        <v>R</v>
      </c>
    </row>
    <row r="3907" spans="1:8" x14ac:dyDescent="0.2">
      <c r="A3907">
        <v>5289</v>
      </c>
      <c r="B3907" t="s">
        <v>258</v>
      </c>
      <c r="C3907" s="21">
        <v>38674</v>
      </c>
      <c r="D3907" t="s">
        <v>129</v>
      </c>
      <c r="E3907" t="s">
        <v>977</v>
      </c>
      <c r="F3907" t="s">
        <v>7</v>
      </c>
      <c r="G3907" t="str">
        <f t="shared" ref="G3907:G3970" si="61">B3907&amp;E3907</f>
        <v>WilsonSC</v>
      </c>
      <c r="H3907" t="str">
        <f>VLOOKUP(G3907, [1]Sheet2!C:D, 2, FALSE)</f>
        <v>R</v>
      </c>
    </row>
    <row r="3908" spans="1:8" x14ac:dyDescent="0.2">
      <c r="A3908">
        <v>5290</v>
      </c>
      <c r="B3908" t="s">
        <v>482</v>
      </c>
      <c r="C3908" s="21">
        <v>38692</v>
      </c>
      <c r="D3908" t="s">
        <v>129</v>
      </c>
      <c r="E3908" t="s">
        <v>977</v>
      </c>
      <c r="F3908" t="s">
        <v>7</v>
      </c>
      <c r="G3908" t="str">
        <f t="shared" si="61"/>
        <v>BarrettSC</v>
      </c>
      <c r="H3908" t="str">
        <f>VLOOKUP(G3908, [1]Sheet2!C:D, 2, FALSE)</f>
        <v>R</v>
      </c>
    </row>
    <row r="3909" spans="1:8" x14ac:dyDescent="0.2">
      <c r="A3909">
        <v>5291</v>
      </c>
      <c r="B3909" t="s">
        <v>212</v>
      </c>
      <c r="C3909" s="21">
        <v>38692</v>
      </c>
      <c r="D3909" t="s">
        <v>129</v>
      </c>
      <c r="E3909" t="str">
        <f>VLOOKUP(B3909, [1]Sheet2!$A$2:$B$733, 2, FALSE)</f>
        <v>GA</v>
      </c>
      <c r="F3909" t="s">
        <v>7</v>
      </c>
      <c r="G3909" t="str">
        <f t="shared" si="61"/>
        <v>GingreyGA</v>
      </c>
      <c r="H3909" t="str">
        <f>VLOOKUP(G3909, [1]Sheet2!C:D, 2, FALSE)</f>
        <v>R</v>
      </c>
    </row>
    <row r="3910" spans="1:8" x14ac:dyDescent="0.2">
      <c r="A3910">
        <v>5292</v>
      </c>
      <c r="B3910" t="s">
        <v>258</v>
      </c>
      <c r="C3910" s="21">
        <v>38692</v>
      </c>
      <c r="D3910" t="s">
        <v>129</v>
      </c>
      <c r="E3910" t="s">
        <v>977</v>
      </c>
      <c r="F3910" t="s">
        <v>7</v>
      </c>
      <c r="G3910" t="str">
        <f t="shared" si="61"/>
        <v>WilsonSC</v>
      </c>
      <c r="H3910" t="str">
        <f>VLOOKUP(G3910, [1]Sheet2!C:D, 2, FALSE)</f>
        <v>R</v>
      </c>
    </row>
    <row r="3911" spans="1:8" x14ac:dyDescent="0.2">
      <c r="A3911">
        <v>5293</v>
      </c>
      <c r="B3911" t="s">
        <v>105</v>
      </c>
      <c r="C3911" s="21">
        <v>38693</v>
      </c>
      <c r="D3911" t="s">
        <v>129</v>
      </c>
      <c r="E3911" t="s">
        <v>964</v>
      </c>
      <c r="F3911" t="s">
        <v>7</v>
      </c>
      <c r="G3911" t="str">
        <f t="shared" si="61"/>
        <v>MoranVA</v>
      </c>
      <c r="H3911" t="str">
        <f>VLOOKUP(G3911, [1]Sheet2!C:D, 2, FALSE)</f>
        <v>D</v>
      </c>
    </row>
    <row r="3912" spans="1:8" x14ac:dyDescent="0.2">
      <c r="A3912">
        <v>5294</v>
      </c>
      <c r="B3912" t="s">
        <v>195</v>
      </c>
      <c r="C3912" s="21">
        <v>38699</v>
      </c>
      <c r="D3912" t="s">
        <v>129</v>
      </c>
      <c r="E3912" t="str">
        <f>VLOOKUP(B3912, [1]Sheet2!$A$2:$B$733, 2, FALSE)</f>
        <v>OR</v>
      </c>
      <c r="F3912" t="s">
        <v>7</v>
      </c>
      <c r="G3912" t="str">
        <f t="shared" si="61"/>
        <v>DeFazioOR</v>
      </c>
      <c r="H3912" t="str">
        <f>VLOOKUP(G3912, [1]Sheet2!C:D, 2, FALSE)</f>
        <v>D</v>
      </c>
    </row>
    <row r="3913" spans="1:8" x14ac:dyDescent="0.2">
      <c r="A3913">
        <v>5295</v>
      </c>
      <c r="B3913" t="s">
        <v>1103</v>
      </c>
      <c r="C3913" s="21">
        <v>38700</v>
      </c>
      <c r="D3913" t="s">
        <v>129</v>
      </c>
      <c r="E3913" t="str">
        <f>VLOOKUP(B3913, [1]Sheet2!$A$2:$B$733, 2, FALSE)</f>
        <v>TN</v>
      </c>
      <c r="F3913" t="s">
        <v>7</v>
      </c>
      <c r="G3913" t="str">
        <f t="shared" si="61"/>
        <v>BlackburnTN</v>
      </c>
      <c r="H3913" t="str">
        <f>VLOOKUP(G3913, [1]Sheet2!C:D, 2, FALSE)</f>
        <v>R</v>
      </c>
    </row>
    <row r="3914" spans="1:8" x14ac:dyDescent="0.2">
      <c r="A3914">
        <v>5296</v>
      </c>
      <c r="B3914" t="s">
        <v>291</v>
      </c>
      <c r="C3914" s="21">
        <v>38700</v>
      </c>
      <c r="D3914" t="s">
        <v>129</v>
      </c>
      <c r="E3914" t="s">
        <v>1015</v>
      </c>
      <c r="F3914" t="s">
        <v>7</v>
      </c>
      <c r="G3914" t="str">
        <f t="shared" si="61"/>
        <v>BassNH</v>
      </c>
      <c r="H3914" t="str">
        <f>VLOOKUP(G3914, [1]Sheet2!C:D, 2, FALSE)</f>
        <v>R</v>
      </c>
    </row>
    <row r="3915" spans="1:8" x14ac:dyDescent="0.2">
      <c r="A3915">
        <v>5297</v>
      </c>
      <c r="B3915" t="s">
        <v>1138</v>
      </c>
      <c r="C3915" s="21">
        <v>38701</v>
      </c>
      <c r="D3915" t="s">
        <v>129</v>
      </c>
      <c r="E3915" t="str">
        <f>VLOOKUP(B3915, [1]Sheet2!$A$2:$B$733, 2, FALSE)</f>
        <v>TX</v>
      </c>
      <c r="F3915" t="s">
        <v>7</v>
      </c>
      <c r="G3915" t="str">
        <f t="shared" si="61"/>
        <v>ConawayTX</v>
      </c>
      <c r="H3915" t="str">
        <f>VLOOKUP(G3915, [1]Sheet2!C:D, 2, FALSE)</f>
        <v>R</v>
      </c>
    </row>
    <row r="3916" spans="1:8" x14ac:dyDescent="0.2">
      <c r="A3916">
        <v>5298</v>
      </c>
      <c r="B3916" t="s">
        <v>233</v>
      </c>
      <c r="C3916" s="21">
        <v>38702</v>
      </c>
      <c r="D3916" t="s">
        <v>129</v>
      </c>
      <c r="E3916" t="str">
        <f>VLOOKUP(B3916, [1]Sheet2!$A$2:$B$733, 2, FALSE)</f>
        <v>OH</v>
      </c>
      <c r="F3916" t="s">
        <v>7</v>
      </c>
      <c r="G3916" t="str">
        <f t="shared" si="61"/>
        <v>KucinichOH</v>
      </c>
      <c r="H3916" t="str">
        <f>VLOOKUP(G3916, [1]Sheet2!C:D, 2, FALSE)</f>
        <v>D</v>
      </c>
    </row>
    <row r="3917" spans="1:8" x14ac:dyDescent="0.2">
      <c r="A3917">
        <v>5299</v>
      </c>
      <c r="B3917" t="s">
        <v>258</v>
      </c>
      <c r="C3917" s="21">
        <v>38703</v>
      </c>
      <c r="D3917" t="s">
        <v>129</v>
      </c>
      <c r="E3917" t="s">
        <v>977</v>
      </c>
      <c r="F3917" t="s">
        <v>7</v>
      </c>
      <c r="G3917" t="str">
        <f t="shared" si="61"/>
        <v>WilsonSC</v>
      </c>
      <c r="H3917" t="str">
        <f>VLOOKUP(G3917, [1]Sheet2!C:D, 2, FALSE)</f>
        <v>R</v>
      </c>
    </row>
    <row r="3918" spans="1:8" x14ac:dyDescent="0.2">
      <c r="A3918">
        <v>5300</v>
      </c>
      <c r="B3918" t="s">
        <v>564</v>
      </c>
      <c r="C3918" s="21">
        <v>38703</v>
      </c>
      <c r="D3918" t="s">
        <v>129</v>
      </c>
      <c r="E3918" t="str">
        <f>VLOOKUP(B3918, [1]Sheet2!$A$2:$B$733, 2, FALSE)</f>
        <v>NC</v>
      </c>
      <c r="F3918" t="s">
        <v>7</v>
      </c>
      <c r="G3918" t="str">
        <f t="shared" si="61"/>
        <v>HayesNC</v>
      </c>
      <c r="H3918" t="str">
        <f>VLOOKUP(G3918, [1]Sheet2!C:D, 2, FALSE)</f>
        <v>R</v>
      </c>
    </row>
    <row r="3919" spans="1:8" x14ac:dyDescent="0.2">
      <c r="A3919">
        <v>5301</v>
      </c>
      <c r="B3919" t="s">
        <v>203</v>
      </c>
      <c r="C3919" s="21">
        <v>38704</v>
      </c>
      <c r="D3919" t="s">
        <v>129</v>
      </c>
      <c r="E3919" t="str">
        <f>VLOOKUP(B3919, [1]Sheet2!$A$2:$B$733, 2, FALSE)</f>
        <v>NC</v>
      </c>
      <c r="F3919" t="s">
        <v>7</v>
      </c>
      <c r="G3919" t="str">
        <f t="shared" si="61"/>
        <v>FoxxNC</v>
      </c>
      <c r="H3919" t="str">
        <f>VLOOKUP(G3919, [1]Sheet2!C:D, 2, FALSE)</f>
        <v>R</v>
      </c>
    </row>
    <row r="3920" spans="1:8" x14ac:dyDescent="0.2">
      <c r="A3920">
        <v>5302</v>
      </c>
      <c r="B3920" t="s">
        <v>30</v>
      </c>
      <c r="C3920" s="21">
        <v>39617</v>
      </c>
      <c r="D3920" t="s">
        <v>6</v>
      </c>
      <c r="E3920" t="str">
        <f>VLOOKUP(B3920, [1]Sheet2!$A$2:$B$733, 2, FALSE)</f>
        <v>MO</v>
      </c>
      <c r="F3920" t="s">
        <v>7</v>
      </c>
      <c r="G3920" t="str">
        <f t="shared" si="61"/>
        <v>BondMO</v>
      </c>
      <c r="H3920" t="str">
        <f>VLOOKUP(G3920, [1]Sheet2!C:D, 2, FALSE)</f>
        <v>R</v>
      </c>
    </row>
    <row r="3921" spans="1:8" x14ac:dyDescent="0.2">
      <c r="A3921">
        <v>5303</v>
      </c>
      <c r="B3921" t="s">
        <v>127</v>
      </c>
      <c r="C3921" s="21">
        <v>38806</v>
      </c>
      <c r="D3921" t="s">
        <v>129</v>
      </c>
      <c r="E3921" t="s">
        <v>979</v>
      </c>
      <c r="F3921" t="s">
        <v>7</v>
      </c>
      <c r="G3921" t="str">
        <f t="shared" si="61"/>
        <v>UdallNM</v>
      </c>
      <c r="H3921" t="str">
        <f>VLOOKUP(G3921, [1]Sheet2!C:D, 2, FALSE)</f>
        <v>D</v>
      </c>
    </row>
    <row r="3922" spans="1:8" x14ac:dyDescent="0.2">
      <c r="A3922">
        <v>5304</v>
      </c>
      <c r="B3922" t="s">
        <v>402</v>
      </c>
      <c r="C3922" s="21">
        <v>38776</v>
      </c>
      <c r="D3922" t="s">
        <v>129</v>
      </c>
      <c r="E3922" t="str">
        <f>VLOOKUP(B3922, [1]Sheet2!$A$2:$B$733, 2, FALSE)</f>
        <v>IL</v>
      </c>
      <c r="F3922" t="s">
        <v>7</v>
      </c>
      <c r="G3922" t="str">
        <f t="shared" si="61"/>
        <v>EmanuelIL</v>
      </c>
      <c r="H3922" t="str">
        <f>VLOOKUP(G3922, [1]Sheet2!C:D, 2, FALSE)</f>
        <v>D</v>
      </c>
    </row>
    <row r="3923" spans="1:8" x14ac:dyDescent="0.2">
      <c r="A3923">
        <v>5305</v>
      </c>
      <c r="B3923" t="s">
        <v>233</v>
      </c>
      <c r="C3923" s="21">
        <v>37545</v>
      </c>
      <c r="D3923" t="s">
        <v>129</v>
      </c>
      <c r="E3923" t="str">
        <f>VLOOKUP(B3923, [1]Sheet2!$A$2:$B$733, 2, FALSE)</f>
        <v>OH</v>
      </c>
      <c r="F3923" t="s">
        <v>7</v>
      </c>
      <c r="G3923" t="str">
        <f t="shared" si="61"/>
        <v>KucinichOH</v>
      </c>
      <c r="H3923" t="str">
        <f>VLOOKUP(G3923, [1]Sheet2!C:D, 2, FALSE)</f>
        <v>D</v>
      </c>
    </row>
    <row r="3924" spans="1:8" x14ac:dyDescent="0.2">
      <c r="A3924">
        <v>5306</v>
      </c>
      <c r="B3924" t="s">
        <v>75</v>
      </c>
      <c r="C3924" s="21">
        <v>39855</v>
      </c>
      <c r="D3924" t="s">
        <v>6</v>
      </c>
      <c r="E3924" t="str">
        <f>VLOOKUP(B3924, [1]Sheet2!$A$2:$B$733, 2, FALSE)</f>
        <v>AZ</v>
      </c>
      <c r="F3924" t="s">
        <v>7</v>
      </c>
      <c r="G3924" t="str">
        <f t="shared" si="61"/>
        <v>KylAZ</v>
      </c>
      <c r="H3924" t="str">
        <f>VLOOKUP(G3924, [1]Sheet2!C:D, 2, FALSE)</f>
        <v>R</v>
      </c>
    </row>
    <row r="3925" spans="1:8" x14ac:dyDescent="0.2">
      <c r="A3925">
        <v>5307</v>
      </c>
      <c r="B3925" t="s">
        <v>91</v>
      </c>
      <c r="C3925" s="21">
        <v>40795</v>
      </c>
      <c r="D3925" t="s">
        <v>6</v>
      </c>
      <c r="E3925" t="str">
        <f>VLOOKUP(B3925, [1]Sheet2!$A$2:$B$733, 2, FALSE)</f>
        <v>VA</v>
      </c>
      <c r="F3925" t="s">
        <v>7</v>
      </c>
      <c r="G3925" t="str">
        <f t="shared" si="61"/>
        <v>WarnerVA</v>
      </c>
      <c r="H3925" t="str">
        <f>VLOOKUP(G3925, [1]Sheet2!C:D, 2, FALSE)</f>
        <v>R</v>
      </c>
    </row>
    <row r="3926" spans="1:8" x14ac:dyDescent="0.2">
      <c r="A3926">
        <v>5308</v>
      </c>
      <c r="B3926" t="s">
        <v>210</v>
      </c>
      <c r="C3926" s="21">
        <v>40667</v>
      </c>
      <c r="D3926" t="s">
        <v>129</v>
      </c>
      <c r="E3926" t="s">
        <v>960</v>
      </c>
      <c r="F3926" t="s">
        <v>7</v>
      </c>
      <c r="G3926" t="str">
        <f t="shared" si="61"/>
        <v>PaulTX</v>
      </c>
      <c r="H3926" t="str">
        <f>VLOOKUP(G3926, [1]Sheet2!C:D, 2, FALSE)</f>
        <v>R</v>
      </c>
    </row>
    <row r="3927" spans="1:8" x14ac:dyDescent="0.2">
      <c r="A3927">
        <v>5309</v>
      </c>
      <c r="B3927" t="s">
        <v>1306</v>
      </c>
      <c r="C3927" s="21">
        <v>40665</v>
      </c>
      <c r="D3927" t="s">
        <v>6</v>
      </c>
      <c r="E3927" t="str">
        <f>VLOOKUP(B3927, [1]Sheet2!$A$2:$B$733, 2, FALSE)</f>
        <v>MT</v>
      </c>
      <c r="F3927" t="s">
        <v>7</v>
      </c>
      <c r="G3927" t="str">
        <f t="shared" si="61"/>
        <v>TesterMT</v>
      </c>
      <c r="H3927" t="str">
        <f>VLOOKUP(G3927, [1]Sheet2!C:D, 2, FALSE)</f>
        <v>D</v>
      </c>
    </row>
    <row r="3928" spans="1:8" x14ac:dyDescent="0.2">
      <c r="A3928">
        <v>5310</v>
      </c>
      <c r="B3928" t="s">
        <v>542</v>
      </c>
      <c r="C3928" s="21">
        <v>41528</v>
      </c>
      <c r="D3928" t="s">
        <v>6</v>
      </c>
      <c r="E3928" t="str">
        <f>VLOOKUP(B3928, [1]Sheet2!$A$2:$B$733, 2, FALSE)</f>
        <v>GA</v>
      </c>
      <c r="F3928" t="s">
        <v>7</v>
      </c>
      <c r="G3928" t="str">
        <f t="shared" si="61"/>
        <v>IsaksonGA</v>
      </c>
      <c r="H3928" t="str">
        <f>VLOOKUP(G3928, [1]Sheet2!C:D, 2, FALSE)</f>
        <v>D</v>
      </c>
    </row>
    <row r="3929" spans="1:8" x14ac:dyDescent="0.2">
      <c r="A3929">
        <v>5311</v>
      </c>
      <c r="B3929" t="s">
        <v>569</v>
      </c>
      <c r="C3929" s="21">
        <v>41528</v>
      </c>
      <c r="D3929" t="s">
        <v>129</v>
      </c>
      <c r="E3929" t="str">
        <f>VLOOKUP(B3929, [1]Sheet2!$A$2:$B$733, 2, FALSE)</f>
        <v>NJ</v>
      </c>
      <c r="F3929" t="s">
        <v>7</v>
      </c>
      <c r="G3929" t="str">
        <f t="shared" si="61"/>
        <v>FrelinghuysenNJ</v>
      </c>
      <c r="H3929" t="str">
        <f>VLOOKUP(G3929, [1]Sheet2!C:D, 2, FALSE)</f>
        <v>R</v>
      </c>
    </row>
    <row r="3930" spans="1:8" x14ac:dyDescent="0.2">
      <c r="A3930">
        <v>5312</v>
      </c>
      <c r="B3930" t="s">
        <v>19</v>
      </c>
      <c r="C3930" s="21">
        <v>39240</v>
      </c>
      <c r="D3930" t="s">
        <v>6</v>
      </c>
      <c r="E3930" t="str">
        <f>VLOOKUP(B3930, [1]Sheet2!$A$2:$B$733, 2, FALSE)</f>
        <v>DE</v>
      </c>
      <c r="F3930" t="s">
        <v>7</v>
      </c>
      <c r="G3930" t="str">
        <f t="shared" si="61"/>
        <v>BidenDE</v>
      </c>
      <c r="H3930" t="str">
        <f>VLOOKUP(G3930, [1]Sheet2!C:D, 2, FALSE)</f>
        <v>D</v>
      </c>
    </row>
    <row r="3931" spans="1:8" x14ac:dyDescent="0.2">
      <c r="A3931">
        <v>5313</v>
      </c>
      <c r="B3931" t="s">
        <v>46</v>
      </c>
      <c r="C3931" s="21">
        <v>39274</v>
      </c>
      <c r="D3931" t="s">
        <v>6</v>
      </c>
      <c r="E3931" t="str">
        <f>VLOOKUP(B3931, [1]Sheet2!$A$2:$B$733, 2, FALSE)</f>
        <v>ME</v>
      </c>
      <c r="F3931" t="s">
        <v>7</v>
      </c>
      <c r="G3931" t="str">
        <f t="shared" si="61"/>
        <v>CollinsME</v>
      </c>
      <c r="H3931" t="str">
        <f>VLOOKUP(G3931, [1]Sheet2!C:D, 2, FALSE)</f>
        <v>R</v>
      </c>
    </row>
    <row r="3932" spans="1:8" x14ac:dyDescent="0.2">
      <c r="A3932">
        <v>5314</v>
      </c>
      <c r="B3932" t="s">
        <v>1278</v>
      </c>
      <c r="C3932" s="21">
        <v>39274</v>
      </c>
      <c r="D3932" t="s">
        <v>6</v>
      </c>
      <c r="E3932" t="str">
        <f>VLOOKUP(B3932, [1]Sheet2!$A$2:$B$733, 2, FALSE)</f>
        <v>CO</v>
      </c>
      <c r="F3932" t="s">
        <v>7</v>
      </c>
      <c r="G3932" t="str">
        <f t="shared" si="61"/>
        <v>SalazarKCO</v>
      </c>
      <c r="H3932" t="str">
        <f>VLOOKUP(G3932, [1]Sheet2!C:D, 2, FALSE)</f>
        <v>D</v>
      </c>
    </row>
    <row r="3933" spans="1:8" x14ac:dyDescent="0.2">
      <c r="A3933">
        <v>5315</v>
      </c>
      <c r="B3933" t="s">
        <v>728</v>
      </c>
      <c r="C3933" s="21">
        <v>39274</v>
      </c>
      <c r="D3933" t="s">
        <v>6</v>
      </c>
      <c r="E3933" t="s">
        <v>961</v>
      </c>
      <c r="F3933" t="s">
        <v>7</v>
      </c>
      <c r="G3933" t="str">
        <f t="shared" si="61"/>
        <v>AlexanderTN</v>
      </c>
      <c r="H3933" t="str">
        <f>VLOOKUP(G3933, [1]Sheet2!C:D, 2, FALSE)</f>
        <v>R</v>
      </c>
    </row>
    <row r="3934" spans="1:8" x14ac:dyDescent="0.2">
      <c r="A3934">
        <v>5316</v>
      </c>
      <c r="B3934" t="s">
        <v>120</v>
      </c>
      <c r="C3934" s="21">
        <v>39274</v>
      </c>
      <c r="D3934" t="s">
        <v>6</v>
      </c>
      <c r="E3934" t="s">
        <v>1004</v>
      </c>
      <c r="F3934" t="s">
        <v>7</v>
      </c>
      <c r="G3934" t="str">
        <f t="shared" si="61"/>
        <v>PryorAR</v>
      </c>
      <c r="H3934" t="str">
        <f>VLOOKUP(G3934, [1]Sheet2!C:D, 2, FALSE)</f>
        <v>D</v>
      </c>
    </row>
    <row r="3935" spans="1:8" x14ac:dyDescent="0.2">
      <c r="A3935">
        <v>5317</v>
      </c>
      <c r="B3935" t="s">
        <v>91</v>
      </c>
      <c r="C3935" s="21">
        <v>39274</v>
      </c>
      <c r="D3935" t="s">
        <v>6</v>
      </c>
      <c r="E3935" t="s">
        <v>964</v>
      </c>
      <c r="F3935" t="s">
        <v>7</v>
      </c>
      <c r="G3935" t="str">
        <f t="shared" si="61"/>
        <v>WarnerVA</v>
      </c>
      <c r="H3935" t="str">
        <f>VLOOKUP(G3935, [1]Sheet2!C:D, 2, FALSE)</f>
        <v>R</v>
      </c>
    </row>
    <row r="3936" spans="1:8" x14ac:dyDescent="0.2">
      <c r="A3936">
        <v>5318</v>
      </c>
      <c r="B3936" t="s">
        <v>165</v>
      </c>
      <c r="C3936" s="21">
        <v>38658</v>
      </c>
      <c r="D3936" t="s">
        <v>129</v>
      </c>
      <c r="E3936" t="s">
        <v>963</v>
      </c>
      <c r="F3936" t="s">
        <v>7</v>
      </c>
      <c r="G3936" t="str">
        <f t="shared" si="61"/>
        <v>WatersCA</v>
      </c>
      <c r="H3936" t="str">
        <f>VLOOKUP(G3936, [1]Sheet2!C:D, 2, FALSE)</f>
        <v>D</v>
      </c>
    </row>
    <row r="3937" spans="1:8" x14ac:dyDescent="0.2">
      <c r="A3937">
        <v>5319</v>
      </c>
      <c r="B3937" t="s">
        <v>170</v>
      </c>
      <c r="C3937" s="21">
        <v>38658</v>
      </c>
      <c r="D3937" t="s">
        <v>129</v>
      </c>
      <c r="E3937" t="s">
        <v>972</v>
      </c>
      <c r="F3937" t="s">
        <v>7</v>
      </c>
      <c r="G3937" t="str">
        <f t="shared" si="61"/>
        <v>McGovernMA</v>
      </c>
      <c r="H3937" t="str">
        <f>VLOOKUP(G3937, [1]Sheet2!C:D, 2, FALSE)</f>
        <v>D</v>
      </c>
    </row>
    <row r="3938" spans="1:8" x14ac:dyDescent="0.2">
      <c r="A3938">
        <v>5320</v>
      </c>
      <c r="B3938" t="s">
        <v>272</v>
      </c>
      <c r="C3938" s="21">
        <v>38658</v>
      </c>
      <c r="D3938" t="s">
        <v>129</v>
      </c>
      <c r="E3938" t="s">
        <v>963</v>
      </c>
      <c r="F3938" t="s">
        <v>7</v>
      </c>
      <c r="G3938" t="str">
        <f t="shared" si="61"/>
        <v>WoolseyCA</v>
      </c>
      <c r="H3938" t="str">
        <f>VLOOKUP(G3938, [1]Sheet2!C:D, 2, FALSE)</f>
        <v>D</v>
      </c>
    </row>
    <row r="3939" spans="1:8" x14ac:dyDescent="0.2">
      <c r="A3939">
        <v>5321</v>
      </c>
      <c r="B3939" t="s">
        <v>188</v>
      </c>
      <c r="C3939" s="21">
        <v>38251</v>
      </c>
      <c r="D3939" t="s">
        <v>129</v>
      </c>
      <c r="E3939" t="s">
        <v>963</v>
      </c>
      <c r="F3939" t="s">
        <v>7</v>
      </c>
      <c r="G3939" t="str">
        <f t="shared" si="61"/>
        <v>HunterCA</v>
      </c>
      <c r="H3939" t="str">
        <f>VLOOKUP(G3939, [1]Sheet2!C:D, 2, FALSE)</f>
        <v>R</v>
      </c>
    </row>
    <row r="3940" spans="1:8" x14ac:dyDescent="0.2">
      <c r="A3940">
        <v>5322</v>
      </c>
      <c r="B3940" t="s">
        <v>212</v>
      </c>
      <c r="C3940" s="21">
        <v>38251</v>
      </c>
      <c r="D3940" t="s">
        <v>129</v>
      </c>
      <c r="E3940" t="s">
        <v>974</v>
      </c>
      <c r="F3940" t="s">
        <v>7</v>
      </c>
      <c r="G3940" t="str">
        <f t="shared" si="61"/>
        <v>GingreyGA</v>
      </c>
      <c r="H3940" t="str">
        <f>VLOOKUP(G3940, [1]Sheet2!C:D, 2, FALSE)</f>
        <v>R</v>
      </c>
    </row>
    <row r="3941" spans="1:8" x14ac:dyDescent="0.2">
      <c r="A3941">
        <v>5323</v>
      </c>
      <c r="B3941" t="s">
        <v>484</v>
      </c>
      <c r="C3941" s="21">
        <v>38251</v>
      </c>
      <c r="D3941" t="s">
        <v>129</v>
      </c>
      <c r="E3941" t="s">
        <v>984</v>
      </c>
      <c r="F3941" t="s">
        <v>7</v>
      </c>
      <c r="G3941" t="str">
        <f t="shared" si="61"/>
        <v>BishopUT</v>
      </c>
      <c r="H3941" t="str">
        <f>VLOOKUP(G3941, [1]Sheet2!C:D, 2, FALSE)</f>
        <v>R</v>
      </c>
    </row>
    <row r="3942" spans="1:8" x14ac:dyDescent="0.2">
      <c r="A3942">
        <v>5324</v>
      </c>
      <c r="B3942" t="s">
        <v>1050</v>
      </c>
      <c r="C3942" s="21">
        <v>38251</v>
      </c>
      <c r="D3942" t="s">
        <v>129</v>
      </c>
      <c r="E3942" t="str">
        <f>VLOOKUP(B3942, [1]Sheet2!$A$2:$B$733, 2, FALSE)</f>
        <v>MI</v>
      </c>
      <c r="F3942" t="s">
        <v>7</v>
      </c>
      <c r="G3942" t="str">
        <f t="shared" si="61"/>
        <v>McCotterMI</v>
      </c>
      <c r="H3942" t="str">
        <f>VLOOKUP(G3942, [1]Sheet2!C:D, 2, FALSE)</f>
        <v>R</v>
      </c>
    </row>
    <row r="3943" spans="1:8" x14ac:dyDescent="0.2">
      <c r="A3943">
        <v>5325</v>
      </c>
      <c r="B3943" t="s">
        <v>313</v>
      </c>
      <c r="C3943" s="21">
        <v>38140</v>
      </c>
      <c r="D3943" t="s">
        <v>129</v>
      </c>
      <c r="E3943" t="s">
        <v>972</v>
      </c>
      <c r="F3943" t="s">
        <v>7</v>
      </c>
      <c r="G3943" t="str">
        <f t="shared" si="61"/>
        <v>DelahuntMA</v>
      </c>
      <c r="H3943" t="str">
        <f>VLOOKUP(G3943, [1]Sheet2!C:D, 2, FALSE)</f>
        <v>D</v>
      </c>
    </row>
    <row r="3944" spans="1:8" x14ac:dyDescent="0.2">
      <c r="A3944">
        <v>5326</v>
      </c>
      <c r="B3944" t="s">
        <v>221</v>
      </c>
      <c r="C3944" s="21">
        <v>38140</v>
      </c>
      <c r="D3944" t="s">
        <v>129</v>
      </c>
      <c r="E3944" t="s">
        <v>978</v>
      </c>
      <c r="F3944" t="s">
        <v>7</v>
      </c>
      <c r="G3944" t="str">
        <f t="shared" si="61"/>
        <v>InsleeWA</v>
      </c>
      <c r="H3944" t="str">
        <f>VLOOKUP(G3944, [1]Sheet2!C:D, 2, FALSE)</f>
        <v>D</v>
      </c>
    </row>
    <row r="3945" spans="1:8" x14ac:dyDescent="0.2">
      <c r="A3945">
        <v>5327</v>
      </c>
      <c r="B3945" t="s">
        <v>218</v>
      </c>
      <c r="C3945" s="21">
        <v>38140</v>
      </c>
      <c r="D3945" t="s">
        <v>129</v>
      </c>
      <c r="E3945" t="s">
        <v>959</v>
      </c>
      <c r="F3945" t="s">
        <v>7</v>
      </c>
      <c r="G3945" t="str">
        <f t="shared" si="61"/>
        <v>HoeffelPA</v>
      </c>
      <c r="H3945" t="str">
        <f>VLOOKUP(G3945, [1]Sheet2!C:D, 2, FALSE)</f>
        <v>D</v>
      </c>
    </row>
    <row r="3946" spans="1:8" x14ac:dyDescent="0.2">
      <c r="A3946">
        <v>5328</v>
      </c>
      <c r="B3946" t="s">
        <v>1300</v>
      </c>
      <c r="C3946" s="21">
        <v>38140</v>
      </c>
      <c r="D3946" t="s">
        <v>129</v>
      </c>
      <c r="E3946" t="s">
        <v>955</v>
      </c>
      <c r="F3946" t="s">
        <v>7</v>
      </c>
      <c r="G3946" t="str">
        <f t="shared" si="61"/>
        <v>StricklandOH</v>
      </c>
      <c r="H3946" t="str">
        <f>VLOOKUP(G3946, [1]Sheet2!C:D, 2, FALSE)</f>
        <v>D</v>
      </c>
    </row>
    <row r="3947" spans="1:8" x14ac:dyDescent="0.2">
      <c r="A3947">
        <v>5329</v>
      </c>
      <c r="B3947" t="s">
        <v>313</v>
      </c>
      <c r="C3947" s="21">
        <v>38159</v>
      </c>
      <c r="D3947" t="s">
        <v>129</v>
      </c>
      <c r="E3947" t="s">
        <v>972</v>
      </c>
      <c r="F3947" t="s">
        <v>7</v>
      </c>
      <c r="G3947" t="str">
        <f t="shared" si="61"/>
        <v>DelahuntMA</v>
      </c>
      <c r="H3947" t="str">
        <f>VLOOKUP(G3947, [1]Sheet2!C:D, 2, FALSE)</f>
        <v>D</v>
      </c>
    </row>
    <row r="3948" spans="1:8" x14ac:dyDescent="0.2">
      <c r="A3948">
        <v>5330</v>
      </c>
      <c r="B3948" t="s">
        <v>186</v>
      </c>
      <c r="C3948" s="21">
        <v>38159</v>
      </c>
      <c r="D3948" t="s">
        <v>129</v>
      </c>
      <c r="E3948" t="s">
        <v>981</v>
      </c>
      <c r="F3948" t="s">
        <v>7</v>
      </c>
      <c r="G3948" t="str">
        <f t="shared" si="61"/>
        <v>BurtonIN</v>
      </c>
      <c r="H3948" t="str">
        <f>VLOOKUP(G3948, [1]Sheet2!C:D, 2, FALSE)</f>
        <v>R</v>
      </c>
    </row>
    <row r="3949" spans="1:8" x14ac:dyDescent="0.2">
      <c r="A3949">
        <v>5331</v>
      </c>
      <c r="B3949" t="s">
        <v>218</v>
      </c>
      <c r="C3949" s="21">
        <v>38159</v>
      </c>
      <c r="D3949" t="s">
        <v>129</v>
      </c>
      <c r="E3949" t="s">
        <v>959</v>
      </c>
      <c r="F3949" t="s">
        <v>7</v>
      </c>
      <c r="G3949" t="str">
        <f t="shared" si="61"/>
        <v>HoeffelPA</v>
      </c>
      <c r="H3949" t="str">
        <f>VLOOKUP(G3949, [1]Sheet2!C:D, 2, FALSE)</f>
        <v>D</v>
      </c>
    </row>
    <row r="3950" spans="1:8" x14ac:dyDescent="0.2">
      <c r="A3950">
        <v>5332</v>
      </c>
      <c r="B3950" t="s">
        <v>221</v>
      </c>
      <c r="C3950" s="21">
        <v>38159</v>
      </c>
      <c r="D3950" t="s">
        <v>129</v>
      </c>
      <c r="E3950" t="str">
        <f>VLOOKUP(B3950, [1]Sheet2!$A$2:$B$733, 2, FALSE)</f>
        <v>WA</v>
      </c>
      <c r="F3950" t="s">
        <v>7</v>
      </c>
      <c r="G3950" t="str">
        <f t="shared" si="61"/>
        <v>InsleeWA</v>
      </c>
      <c r="H3950" t="str">
        <f>VLOOKUP(G3950, [1]Sheet2!C:D, 2, FALSE)</f>
        <v>D</v>
      </c>
    </row>
    <row r="3951" spans="1:8" x14ac:dyDescent="0.2">
      <c r="A3951">
        <v>5333</v>
      </c>
      <c r="B3951" t="s">
        <v>968</v>
      </c>
      <c r="C3951" s="21">
        <v>38159</v>
      </c>
      <c r="D3951" t="s">
        <v>129</v>
      </c>
      <c r="E3951" t="str">
        <f>VLOOKUP(B3951, [1]Sheet2!$A$2:$B$733, 2, FALSE)</f>
        <v>HI</v>
      </c>
      <c r="F3951" t="s">
        <v>7</v>
      </c>
      <c r="G3951" t="str">
        <f t="shared" si="61"/>
        <v>AbercrombieHI</v>
      </c>
      <c r="H3951" t="str">
        <f>VLOOKUP(G3951, [1]Sheet2!C:D, 2, FALSE)</f>
        <v>D</v>
      </c>
    </row>
    <row r="3952" spans="1:8" x14ac:dyDescent="0.2">
      <c r="A3952">
        <v>5334</v>
      </c>
      <c r="B3952" t="s">
        <v>1249</v>
      </c>
      <c r="C3952" s="21">
        <v>38063</v>
      </c>
      <c r="D3952" t="s">
        <v>129</v>
      </c>
      <c r="E3952" t="s">
        <v>1027</v>
      </c>
      <c r="F3952" t="s">
        <v>7</v>
      </c>
      <c r="G3952" t="str">
        <f t="shared" si="61"/>
        <v>OsborneNE</v>
      </c>
      <c r="H3952" t="str">
        <f>VLOOKUP(G3952, [1]Sheet2!C:D, 2, FALSE)</f>
        <v>R</v>
      </c>
    </row>
    <row r="3953" spans="1:8" x14ac:dyDescent="0.2">
      <c r="A3953">
        <v>5335</v>
      </c>
      <c r="B3953" t="s">
        <v>1241</v>
      </c>
      <c r="C3953" s="21">
        <v>38063</v>
      </c>
      <c r="D3953" t="s">
        <v>129</v>
      </c>
      <c r="E3953" t="s">
        <v>959</v>
      </c>
      <c r="F3953" t="s">
        <v>7</v>
      </c>
      <c r="G3953" t="str">
        <f t="shared" si="61"/>
        <v>MurthaPA</v>
      </c>
      <c r="H3953" t="str">
        <f>VLOOKUP(G3953, [1]Sheet2!C:D, 2, FALSE)</f>
        <v>D</v>
      </c>
    </row>
    <row r="3954" spans="1:8" x14ac:dyDescent="0.2">
      <c r="A3954">
        <v>5336</v>
      </c>
      <c r="B3954" t="s">
        <v>501</v>
      </c>
      <c r="C3954" s="21">
        <v>38063</v>
      </c>
      <c r="D3954" t="s">
        <v>129</v>
      </c>
      <c r="E3954" t="s">
        <v>953</v>
      </c>
      <c r="F3954" t="s">
        <v>7</v>
      </c>
      <c r="G3954" t="str">
        <f t="shared" si="61"/>
        <v>GossFL</v>
      </c>
      <c r="H3954" t="str">
        <f>VLOOKUP(G3954, [1]Sheet2!C:D, 2, FALSE)</f>
        <v>R</v>
      </c>
    </row>
    <row r="3955" spans="1:8" x14ac:dyDescent="0.2">
      <c r="A3955">
        <v>5337</v>
      </c>
      <c r="B3955" t="s">
        <v>315</v>
      </c>
      <c r="C3955" s="21">
        <v>38063</v>
      </c>
      <c r="D3955" t="s">
        <v>129</v>
      </c>
      <c r="E3955" t="s">
        <v>953</v>
      </c>
      <c r="F3955" t="s">
        <v>7</v>
      </c>
      <c r="G3955" t="str">
        <f t="shared" si="61"/>
        <v>HastingsFL</v>
      </c>
      <c r="H3955" t="str">
        <f>VLOOKUP(G3955, [1]Sheet2!C:D, 2, FALSE)</f>
        <v>D</v>
      </c>
    </row>
    <row r="3956" spans="1:8" x14ac:dyDescent="0.2">
      <c r="A3956">
        <v>5338</v>
      </c>
      <c r="B3956" t="s">
        <v>196</v>
      </c>
      <c r="C3956" s="21">
        <v>38063</v>
      </c>
      <c r="D3956" t="s">
        <v>129</v>
      </c>
      <c r="E3956" t="str">
        <f>VLOOKUP(B3956, [1]Sheet2!$A$2:$B$733, 2, FALSE)</f>
        <v>CA</v>
      </c>
      <c r="F3956" t="s">
        <v>7</v>
      </c>
      <c r="G3956" t="str">
        <f t="shared" si="61"/>
        <v>DreierCA</v>
      </c>
      <c r="H3956" t="str">
        <f>VLOOKUP(G3956, [1]Sheet2!C:D, 2, FALSE)</f>
        <v>R</v>
      </c>
    </row>
    <row r="3957" spans="1:8" x14ac:dyDescent="0.2">
      <c r="A3957">
        <v>5339</v>
      </c>
      <c r="B3957" t="s">
        <v>1300</v>
      </c>
      <c r="C3957" s="21">
        <v>38097</v>
      </c>
      <c r="D3957" t="s">
        <v>129</v>
      </c>
      <c r="E3957" t="s">
        <v>955</v>
      </c>
      <c r="F3957" t="s">
        <v>7</v>
      </c>
      <c r="G3957" t="str">
        <f t="shared" si="61"/>
        <v>StricklandOH</v>
      </c>
      <c r="H3957" t="str">
        <f>VLOOKUP(G3957, [1]Sheet2!C:D, 2, FALSE)</f>
        <v>D</v>
      </c>
    </row>
    <row r="3958" spans="1:8" x14ac:dyDescent="0.2">
      <c r="A3958">
        <v>5340</v>
      </c>
      <c r="B3958" t="s">
        <v>968</v>
      </c>
      <c r="C3958" s="21">
        <v>38097</v>
      </c>
      <c r="D3958" t="s">
        <v>129</v>
      </c>
      <c r="E3958" t="s">
        <v>969</v>
      </c>
      <c r="F3958" t="s">
        <v>7</v>
      </c>
      <c r="G3958" t="str">
        <f t="shared" si="61"/>
        <v>AbercrombieHI</v>
      </c>
      <c r="H3958" t="str">
        <f>VLOOKUP(G3958, [1]Sheet2!C:D, 2, FALSE)</f>
        <v>D</v>
      </c>
    </row>
    <row r="3959" spans="1:8" x14ac:dyDescent="0.2">
      <c r="A3959">
        <v>5341</v>
      </c>
      <c r="B3959" t="s">
        <v>224</v>
      </c>
      <c r="C3959" s="21">
        <v>38097</v>
      </c>
      <c r="D3959" t="s">
        <v>129</v>
      </c>
      <c r="E3959" t="s">
        <v>960</v>
      </c>
      <c r="F3959" t="s">
        <v>7</v>
      </c>
      <c r="G3959" t="str">
        <f t="shared" si="61"/>
        <v>Jackson-LeeTX</v>
      </c>
      <c r="H3959" t="str">
        <f>VLOOKUP(G3959, [1]Sheet2!C:D, 2, FALSE)</f>
        <v>D</v>
      </c>
    </row>
    <row r="3960" spans="1:8" x14ac:dyDescent="0.2">
      <c r="A3960">
        <v>5342</v>
      </c>
      <c r="B3960" t="s">
        <v>144</v>
      </c>
      <c r="C3960" s="21">
        <v>38257</v>
      </c>
      <c r="D3960" t="s">
        <v>6</v>
      </c>
      <c r="E3960" t="str">
        <f>VLOOKUP(B3960, [1]Sheet2!$A$2:$B$733, 2, FALSE)</f>
        <v>IA</v>
      </c>
      <c r="F3960" t="s">
        <v>7</v>
      </c>
      <c r="G3960" t="str">
        <f t="shared" si="61"/>
        <v>HarkinIA</v>
      </c>
      <c r="H3960" t="str">
        <f>VLOOKUP(G3960, [1]Sheet2!C:D, 2, FALSE)</f>
        <v>D</v>
      </c>
    </row>
    <row r="3961" spans="1:8" x14ac:dyDescent="0.2">
      <c r="A3961">
        <v>5343</v>
      </c>
      <c r="B3961" t="s">
        <v>526</v>
      </c>
      <c r="C3961" s="21">
        <v>38398</v>
      </c>
      <c r="D3961" t="s">
        <v>129</v>
      </c>
      <c r="E3961" t="s">
        <v>955</v>
      </c>
      <c r="F3961" t="s">
        <v>7</v>
      </c>
      <c r="G3961" t="str">
        <f t="shared" si="61"/>
        <v>RyanOH</v>
      </c>
      <c r="H3961" t="str">
        <f>VLOOKUP(G3961, [1]Sheet2!C:D, 2, FALSE)</f>
        <v>D</v>
      </c>
    </row>
    <row r="3962" spans="1:8" x14ac:dyDescent="0.2">
      <c r="A3962">
        <v>5344</v>
      </c>
      <c r="B3962" t="s">
        <v>1230</v>
      </c>
      <c r="C3962" s="21">
        <v>38398</v>
      </c>
      <c r="D3962" t="s">
        <v>129</v>
      </c>
      <c r="E3962" t="s">
        <v>953</v>
      </c>
      <c r="F3962" t="s">
        <v>7</v>
      </c>
      <c r="G3962" t="str">
        <f t="shared" si="61"/>
        <v>MeekKFL</v>
      </c>
      <c r="H3962" t="str">
        <f>VLOOKUP(G3962, [1]Sheet2!C:D, 2, FALSE)</f>
        <v>D</v>
      </c>
    </row>
    <row r="3963" spans="1:8" x14ac:dyDescent="0.2">
      <c r="A3963">
        <v>5345</v>
      </c>
      <c r="B3963" t="s">
        <v>1300</v>
      </c>
      <c r="C3963" s="21">
        <v>38398</v>
      </c>
      <c r="D3963" t="s">
        <v>129</v>
      </c>
      <c r="E3963" t="str">
        <f>VLOOKUP(B3963, [1]Sheet2!$A$2:$B$733, 2, FALSE)</f>
        <v>OH</v>
      </c>
      <c r="F3963" t="s">
        <v>7</v>
      </c>
      <c r="G3963" t="str">
        <f t="shared" si="61"/>
        <v>StricklandOH</v>
      </c>
      <c r="H3963" t="str">
        <f>VLOOKUP(G3963, [1]Sheet2!C:D, 2, FALSE)</f>
        <v>D</v>
      </c>
    </row>
    <row r="3964" spans="1:8" x14ac:dyDescent="0.2">
      <c r="A3964">
        <v>5346</v>
      </c>
      <c r="B3964" t="s">
        <v>221</v>
      </c>
      <c r="C3964" s="21">
        <v>38398</v>
      </c>
      <c r="D3964" t="s">
        <v>129</v>
      </c>
      <c r="E3964" t="str">
        <f>VLOOKUP(B3964, [1]Sheet2!$A$2:$B$733, 2, FALSE)</f>
        <v>WA</v>
      </c>
      <c r="F3964" t="s">
        <v>7</v>
      </c>
      <c r="G3964" t="str">
        <f t="shared" si="61"/>
        <v>InsleeWA</v>
      </c>
      <c r="H3964" t="str">
        <f>VLOOKUP(G3964, [1]Sheet2!C:D, 2, FALSE)</f>
        <v>D</v>
      </c>
    </row>
    <row r="3965" spans="1:8" x14ac:dyDescent="0.2">
      <c r="A3965">
        <v>5347</v>
      </c>
      <c r="B3965" t="s">
        <v>1300</v>
      </c>
      <c r="C3965" s="21">
        <v>38243</v>
      </c>
      <c r="D3965" t="s">
        <v>129</v>
      </c>
      <c r="E3965" t="s">
        <v>955</v>
      </c>
      <c r="F3965" t="s">
        <v>7</v>
      </c>
      <c r="G3965" t="str">
        <f t="shared" si="61"/>
        <v>StricklandOH</v>
      </c>
      <c r="H3965" t="str">
        <f>VLOOKUP(G3965, [1]Sheet2!C:D, 2, FALSE)</f>
        <v>D</v>
      </c>
    </row>
    <row r="3966" spans="1:8" x14ac:dyDescent="0.2">
      <c r="A3966">
        <v>5348</v>
      </c>
      <c r="B3966" t="s">
        <v>313</v>
      </c>
      <c r="C3966" s="21">
        <v>38243</v>
      </c>
      <c r="D3966" t="s">
        <v>129</v>
      </c>
      <c r="E3966" t="s">
        <v>972</v>
      </c>
      <c r="F3966" t="s">
        <v>7</v>
      </c>
      <c r="G3966" t="str">
        <f t="shared" si="61"/>
        <v>DelahuntMA</v>
      </c>
      <c r="H3966" t="str">
        <f>VLOOKUP(G3966, [1]Sheet2!C:D, 2, FALSE)</f>
        <v>D</v>
      </c>
    </row>
    <row r="3967" spans="1:8" x14ac:dyDescent="0.2">
      <c r="A3967">
        <v>5349</v>
      </c>
      <c r="B3967" t="s">
        <v>968</v>
      </c>
      <c r="C3967" s="21">
        <v>38243</v>
      </c>
      <c r="D3967" t="s">
        <v>129</v>
      </c>
      <c r="E3967" t="str">
        <f>VLOOKUP(B3967, [1]Sheet2!$A$2:$B$733, 2, FALSE)</f>
        <v>HI</v>
      </c>
      <c r="F3967" t="s">
        <v>7</v>
      </c>
      <c r="G3967" t="str">
        <f t="shared" si="61"/>
        <v>AbercrombieHI</v>
      </c>
      <c r="H3967" t="str">
        <f>VLOOKUP(G3967, [1]Sheet2!C:D, 2, FALSE)</f>
        <v>D</v>
      </c>
    </row>
    <row r="3968" spans="1:8" x14ac:dyDescent="0.2">
      <c r="A3968">
        <v>5350</v>
      </c>
      <c r="B3968" t="s">
        <v>221</v>
      </c>
      <c r="C3968" s="21">
        <v>38243</v>
      </c>
      <c r="D3968" t="s">
        <v>129</v>
      </c>
      <c r="E3968" t="str">
        <f>VLOOKUP(B3968, [1]Sheet2!$A$2:$B$733, 2, FALSE)</f>
        <v>WA</v>
      </c>
      <c r="F3968" t="s">
        <v>7</v>
      </c>
      <c r="G3968" t="str">
        <f t="shared" si="61"/>
        <v>InsleeWA</v>
      </c>
      <c r="H3968" t="str">
        <f>VLOOKUP(G3968, [1]Sheet2!C:D, 2, FALSE)</f>
        <v>D</v>
      </c>
    </row>
    <row r="3969" spans="1:8" x14ac:dyDescent="0.2">
      <c r="A3969">
        <v>5351</v>
      </c>
      <c r="B3969" t="s">
        <v>1323</v>
      </c>
      <c r="C3969" s="21">
        <v>39506</v>
      </c>
      <c r="D3969" t="s">
        <v>129</v>
      </c>
      <c r="E3969" t="s">
        <v>1030</v>
      </c>
      <c r="F3969" t="s">
        <v>7</v>
      </c>
      <c r="G3969" t="str">
        <f t="shared" si="61"/>
        <v>YarmuthKY</v>
      </c>
      <c r="H3969" t="str">
        <f>VLOOKUP(G3969, [1]Sheet2!C:D, 2, FALSE)</f>
        <v>D</v>
      </c>
    </row>
    <row r="3970" spans="1:8" x14ac:dyDescent="0.2">
      <c r="A3970">
        <v>5352</v>
      </c>
      <c r="B3970" t="s">
        <v>203</v>
      </c>
      <c r="C3970" s="21">
        <v>39506</v>
      </c>
      <c r="D3970" t="s">
        <v>129</v>
      </c>
      <c r="E3970" t="str">
        <f>VLOOKUP(B3970, [1]Sheet2!$A$2:$B$733, 2, FALSE)</f>
        <v>NC</v>
      </c>
      <c r="F3970" t="s">
        <v>7</v>
      </c>
      <c r="G3970" t="str">
        <f t="shared" si="61"/>
        <v>FoxxNC</v>
      </c>
      <c r="H3970" t="str">
        <f>VLOOKUP(G3970, [1]Sheet2!C:D, 2, FALSE)</f>
        <v>R</v>
      </c>
    </row>
    <row r="3971" spans="1:8" x14ac:dyDescent="0.2">
      <c r="A3971">
        <v>5353</v>
      </c>
      <c r="B3971" t="s">
        <v>1010</v>
      </c>
      <c r="C3971" s="21">
        <v>39506</v>
      </c>
      <c r="D3971" t="s">
        <v>129</v>
      </c>
      <c r="E3971" t="s">
        <v>1008</v>
      </c>
      <c r="F3971" t="s">
        <v>7</v>
      </c>
      <c r="G3971" t="str">
        <f t="shared" ref="G3971:G4034" si="62">B3971&amp;E3971</f>
        <v>DavisIL</v>
      </c>
      <c r="H3971" t="str">
        <f>VLOOKUP(G3971, [1]Sheet2!C:D, 2, FALSE)</f>
        <v>D</v>
      </c>
    </row>
    <row r="3972" spans="1:8" x14ac:dyDescent="0.2">
      <c r="A3972">
        <v>5354</v>
      </c>
      <c r="B3972" t="s">
        <v>996</v>
      </c>
      <c r="C3972" s="21">
        <v>38671</v>
      </c>
      <c r="D3972" t="s">
        <v>129</v>
      </c>
      <c r="E3972" t="s">
        <v>1014</v>
      </c>
      <c r="F3972" t="s">
        <v>7</v>
      </c>
      <c r="G3972" t="str">
        <f t="shared" si="62"/>
        <v>KingIA</v>
      </c>
      <c r="H3972" t="str">
        <f>VLOOKUP(G3972, [1]Sheet2!C:D, 2, FALSE)</f>
        <v>R</v>
      </c>
    </row>
    <row r="3973" spans="1:8" x14ac:dyDescent="0.2">
      <c r="A3973">
        <v>5355</v>
      </c>
      <c r="B3973" t="s">
        <v>79</v>
      </c>
      <c r="C3973" s="21">
        <v>39295</v>
      </c>
      <c r="D3973" t="s">
        <v>6</v>
      </c>
      <c r="E3973" t="str">
        <f>VLOOKUP(B3973, [1]Sheet2!$A$2:$B$733, 2, FALSE)</f>
        <v>PA</v>
      </c>
      <c r="F3973" t="s">
        <v>7</v>
      </c>
      <c r="G3973" t="str">
        <f t="shared" si="62"/>
        <v>SpecterPA</v>
      </c>
      <c r="H3973" t="str">
        <f>VLOOKUP(G3973, [1]Sheet2!C:D, 2, FALSE)</f>
        <v>R</v>
      </c>
    </row>
    <row r="3974" spans="1:8" x14ac:dyDescent="0.2">
      <c r="A3974">
        <v>5356</v>
      </c>
      <c r="B3974" t="s">
        <v>75</v>
      </c>
      <c r="C3974" s="21">
        <v>39295</v>
      </c>
      <c r="D3974" t="s">
        <v>6</v>
      </c>
      <c r="E3974" t="str">
        <f>VLOOKUP(B3974, [1]Sheet2!$A$2:$B$733, 2, FALSE)</f>
        <v>AZ</v>
      </c>
      <c r="F3974" t="s">
        <v>7</v>
      </c>
      <c r="G3974" t="str">
        <f t="shared" si="62"/>
        <v>KylAZ</v>
      </c>
      <c r="H3974" t="str">
        <f>VLOOKUP(G3974, [1]Sheet2!C:D, 2, FALSE)</f>
        <v>R</v>
      </c>
    </row>
    <row r="3975" spans="1:8" x14ac:dyDescent="0.2">
      <c r="A3975">
        <v>5357</v>
      </c>
      <c r="B3975" t="s">
        <v>233</v>
      </c>
      <c r="C3975" s="21">
        <v>38883</v>
      </c>
      <c r="D3975" t="s">
        <v>129</v>
      </c>
      <c r="E3975" t="str">
        <f>VLOOKUP(B3975, [1]Sheet2!$A$2:$B$733, 2, FALSE)</f>
        <v>OH</v>
      </c>
      <c r="F3975" t="s">
        <v>7</v>
      </c>
      <c r="G3975" t="str">
        <f t="shared" si="62"/>
        <v>KucinichOH</v>
      </c>
      <c r="H3975" t="str">
        <f>VLOOKUP(G3975, [1]Sheet2!C:D, 2, FALSE)</f>
        <v>D</v>
      </c>
    </row>
    <row r="3976" spans="1:8" x14ac:dyDescent="0.2">
      <c r="A3976">
        <v>5358</v>
      </c>
      <c r="B3976" t="s">
        <v>301</v>
      </c>
      <c r="C3976" s="21">
        <v>39163</v>
      </c>
      <c r="D3976" t="s">
        <v>129</v>
      </c>
      <c r="E3976" t="str">
        <f>VLOOKUP(B3976, [1]Sheet2!$A$2:$B$733, 2, FALSE)</f>
        <v>NJ</v>
      </c>
      <c r="F3976" t="s">
        <v>7</v>
      </c>
      <c r="G3976" t="str">
        <f t="shared" si="62"/>
        <v>SiresNJ</v>
      </c>
      <c r="H3976" t="str">
        <f>VLOOKUP(G3976, [1]Sheet2!C:D, 2, FALSE)</f>
        <v>D</v>
      </c>
    </row>
    <row r="3977" spans="1:8" x14ac:dyDescent="0.2">
      <c r="A3977">
        <v>5359</v>
      </c>
      <c r="B3977" t="s">
        <v>105</v>
      </c>
      <c r="C3977" s="21">
        <v>39164</v>
      </c>
      <c r="D3977" t="s">
        <v>129</v>
      </c>
      <c r="E3977" t="s">
        <v>964</v>
      </c>
      <c r="F3977" t="s">
        <v>7</v>
      </c>
      <c r="G3977" t="str">
        <f t="shared" si="62"/>
        <v>MoranVA</v>
      </c>
      <c r="H3977" t="str">
        <f>VLOOKUP(G3977, [1]Sheet2!C:D, 2, FALSE)</f>
        <v>D</v>
      </c>
    </row>
    <row r="3978" spans="1:8" x14ac:dyDescent="0.2">
      <c r="A3978">
        <v>5360</v>
      </c>
      <c r="B3978" t="s">
        <v>1110</v>
      </c>
      <c r="C3978" s="21">
        <v>39168</v>
      </c>
      <c r="D3978" t="s">
        <v>129</v>
      </c>
      <c r="E3978" t="s">
        <v>1014</v>
      </c>
      <c r="F3978" t="s">
        <v>7</v>
      </c>
      <c r="G3978" t="str">
        <f t="shared" si="62"/>
        <v>BraleyIA</v>
      </c>
      <c r="H3978" t="str">
        <f>VLOOKUP(G3978, [1]Sheet2!C:D, 2, FALSE)</f>
        <v>D</v>
      </c>
    </row>
    <row r="3979" spans="1:8" x14ac:dyDescent="0.2">
      <c r="A3979">
        <v>5361</v>
      </c>
      <c r="B3979" t="s">
        <v>212</v>
      </c>
      <c r="C3979" s="21">
        <v>39203</v>
      </c>
      <c r="D3979" t="s">
        <v>129</v>
      </c>
      <c r="E3979" t="str">
        <f>VLOOKUP(B3979, [1]Sheet2!$A$2:$B$733, 2, FALSE)</f>
        <v>GA</v>
      </c>
      <c r="F3979" t="s">
        <v>7</v>
      </c>
      <c r="G3979" t="str">
        <f t="shared" si="62"/>
        <v>GingreyGA</v>
      </c>
      <c r="H3979" t="str">
        <f>VLOOKUP(G3979, [1]Sheet2!C:D, 2, FALSE)</f>
        <v>R</v>
      </c>
    </row>
    <row r="3980" spans="1:8" x14ac:dyDescent="0.2">
      <c r="A3980">
        <v>5362</v>
      </c>
      <c r="B3980" t="s">
        <v>203</v>
      </c>
      <c r="C3980" s="21">
        <v>39203</v>
      </c>
      <c r="D3980" t="s">
        <v>129</v>
      </c>
      <c r="E3980" t="str">
        <f>VLOOKUP(B3980, [1]Sheet2!$A$2:$B$733, 2, FALSE)</f>
        <v>NC</v>
      </c>
      <c r="F3980" t="s">
        <v>7</v>
      </c>
      <c r="G3980" t="str">
        <f t="shared" si="62"/>
        <v>FoxxNC</v>
      </c>
      <c r="H3980" t="str">
        <f>VLOOKUP(G3980, [1]Sheet2!C:D, 2, FALSE)</f>
        <v>R</v>
      </c>
    </row>
    <row r="3981" spans="1:8" x14ac:dyDescent="0.2">
      <c r="A3981">
        <v>5363</v>
      </c>
      <c r="B3981" t="s">
        <v>173</v>
      </c>
      <c r="C3981" s="21">
        <v>39203</v>
      </c>
      <c r="D3981" t="s">
        <v>129</v>
      </c>
      <c r="E3981" t="str">
        <f>VLOOKUP(B3981, [1]Sheet2!$A$2:$B$733, 2, FALSE)</f>
        <v>NJ</v>
      </c>
      <c r="F3981" t="s">
        <v>7</v>
      </c>
      <c r="G3981" t="str">
        <f t="shared" si="62"/>
        <v>HoltNJ</v>
      </c>
      <c r="H3981" t="str">
        <f>VLOOKUP(G3981, [1]Sheet2!C:D, 2, FALSE)</f>
        <v>D</v>
      </c>
    </row>
    <row r="3982" spans="1:8" x14ac:dyDescent="0.2">
      <c r="A3982">
        <v>5364</v>
      </c>
      <c r="B3982" t="s">
        <v>1216</v>
      </c>
      <c r="C3982" s="21">
        <v>39203</v>
      </c>
      <c r="D3982" t="s">
        <v>129</v>
      </c>
      <c r="E3982" t="s">
        <v>953</v>
      </c>
      <c r="F3982" t="s">
        <v>7</v>
      </c>
      <c r="G3982" t="str">
        <f t="shared" si="62"/>
        <v>MahoneyFL</v>
      </c>
      <c r="H3982" t="str">
        <f>VLOOKUP(G3982, [1]Sheet2!C:D, 2, FALSE)</f>
        <v>D</v>
      </c>
    </row>
    <row r="3983" spans="1:8" x14ac:dyDescent="0.2">
      <c r="A3983">
        <v>5365</v>
      </c>
      <c r="B3983" t="s">
        <v>1303</v>
      </c>
      <c r="C3983" s="21">
        <v>39203</v>
      </c>
      <c r="D3983" t="s">
        <v>129</v>
      </c>
      <c r="E3983" t="str">
        <f>VLOOKUP(B3983, [1]Sheet2!$A$2:$B$733, 2, FALSE)</f>
        <v>OH</v>
      </c>
      <c r="F3983" t="s">
        <v>7</v>
      </c>
      <c r="G3983" t="str">
        <f t="shared" si="62"/>
        <v>SuttonOH</v>
      </c>
      <c r="H3983" t="str">
        <f>VLOOKUP(G3983, [1]Sheet2!C:D, 2, FALSE)</f>
        <v>D</v>
      </c>
    </row>
    <row r="3984" spans="1:8" x14ac:dyDescent="0.2">
      <c r="A3984">
        <v>5366</v>
      </c>
      <c r="B3984" t="s">
        <v>1298</v>
      </c>
      <c r="C3984" s="21">
        <v>39203</v>
      </c>
      <c r="D3984" t="s">
        <v>129</v>
      </c>
      <c r="E3984" t="str">
        <f>VLOOKUP(B3984, [1]Sheet2!$A$2:$B$733, 2, FALSE)</f>
        <v>CA</v>
      </c>
      <c r="F3984" t="s">
        <v>7</v>
      </c>
      <c r="G3984" t="str">
        <f t="shared" si="62"/>
        <v>SolisCA</v>
      </c>
      <c r="H3984" t="str">
        <f>VLOOKUP(G3984, [1]Sheet2!C:D, 2, FALSE)</f>
        <v>D</v>
      </c>
    </row>
    <row r="3985" spans="1:8" x14ac:dyDescent="0.2">
      <c r="A3985">
        <v>5367</v>
      </c>
      <c r="B3985" t="s">
        <v>484</v>
      </c>
      <c r="C3985" s="21">
        <v>39203</v>
      </c>
      <c r="D3985" t="s">
        <v>129</v>
      </c>
      <c r="E3985" t="s">
        <v>966</v>
      </c>
      <c r="F3985" t="s">
        <v>7</v>
      </c>
      <c r="G3985" t="str">
        <f t="shared" si="62"/>
        <v>BishopNY</v>
      </c>
      <c r="H3985" t="str">
        <f>VLOOKUP(G3985, [1]Sheet2!C:D, 2, FALSE)</f>
        <v>D</v>
      </c>
    </row>
    <row r="3986" spans="1:8" x14ac:dyDescent="0.2">
      <c r="A3986">
        <v>5368</v>
      </c>
      <c r="B3986" t="s">
        <v>1110</v>
      </c>
      <c r="C3986" s="21">
        <v>39204</v>
      </c>
      <c r="D3986" t="s">
        <v>129</v>
      </c>
      <c r="E3986" t="s">
        <v>1014</v>
      </c>
      <c r="F3986" t="s">
        <v>7</v>
      </c>
      <c r="G3986" t="str">
        <f t="shared" si="62"/>
        <v>BraleyIA</v>
      </c>
      <c r="H3986" t="str">
        <f>VLOOKUP(G3986, [1]Sheet2!C:D, 2, FALSE)</f>
        <v>D</v>
      </c>
    </row>
    <row r="3987" spans="1:8" x14ac:dyDescent="0.2">
      <c r="A3987">
        <v>5369</v>
      </c>
      <c r="B3987" t="s">
        <v>118</v>
      </c>
      <c r="C3987" s="21">
        <v>39204</v>
      </c>
      <c r="D3987" t="s">
        <v>129</v>
      </c>
      <c r="E3987" t="str">
        <f>VLOOKUP(B3987, [1]Sheet2!$A$2:$B$733, 2, FALSE)</f>
        <v>TX</v>
      </c>
      <c r="F3987" t="s">
        <v>7</v>
      </c>
      <c r="G3987" t="str">
        <f t="shared" si="62"/>
        <v>PoeTX</v>
      </c>
      <c r="H3987" t="str">
        <f>VLOOKUP(G3987, [1]Sheet2!C:D, 2, FALSE)</f>
        <v>R</v>
      </c>
    </row>
    <row r="3988" spans="1:8" x14ac:dyDescent="0.2">
      <c r="A3988">
        <v>5370</v>
      </c>
      <c r="B3988" t="s">
        <v>301</v>
      </c>
      <c r="C3988" s="21">
        <v>39204</v>
      </c>
      <c r="D3988" t="s">
        <v>129</v>
      </c>
      <c r="E3988" t="str">
        <f>VLOOKUP(B3988, [1]Sheet2!$A$2:$B$733, 2, FALSE)</f>
        <v>NJ</v>
      </c>
      <c r="F3988" t="s">
        <v>7</v>
      </c>
      <c r="G3988" t="str">
        <f t="shared" si="62"/>
        <v>SiresNJ</v>
      </c>
      <c r="H3988" t="str">
        <f>VLOOKUP(G3988, [1]Sheet2!C:D, 2, FALSE)</f>
        <v>D</v>
      </c>
    </row>
    <row r="3989" spans="1:8" x14ac:dyDescent="0.2">
      <c r="A3989">
        <v>5371</v>
      </c>
      <c r="B3989" t="s">
        <v>1254</v>
      </c>
      <c r="C3989" s="21">
        <v>39204</v>
      </c>
      <c r="D3989" t="s">
        <v>129</v>
      </c>
      <c r="E3989" t="str">
        <f>VLOOKUP(B3989, [1]Sheet2!$A$2:$B$733, 2, FALSE)</f>
        <v>NJ</v>
      </c>
      <c r="F3989" t="s">
        <v>7</v>
      </c>
      <c r="G3989" t="str">
        <f t="shared" si="62"/>
        <v>PayneDNJ</v>
      </c>
      <c r="H3989" t="str">
        <f>VLOOKUP(G3989, [1]Sheet2!C:D, 2, FALSE)</f>
        <v>D</v>
      </c>
    </row>
    <row r="3990" spans="1:8" x14ac:dyDescent="0.2">
      <c r="A3990">
        <v>5372</v>
      </c>
      <c r="B3990" t="s">
        <v>230</v>
      </c>
      <c r="C3990" s="21">
        <v>39342</v>
      </c>
      <c r="D3990" t="s">
        <v>129</v>
      </c>
      <c r="E3990" t="str">
        <f>VLOOKUP(B3990, [1]Sheet2!$A$2:$B$733, 2, FALSE)</f>
        <v>MI</v>
      </c>
      <c r="F3990" t="s">
        <v>7</v>
      </c>
      <c r="G3990" t="str">
        <f t="shared" si="62"/>
        <v>KilpatrickMI</v>
      </c>
      <c r="H3990" t="str">
        <f>VLOOKUP(G3990, [1]Sheet2!C:D, 2, FALSE)</f>
        <v>D</v>
      </c>
    </row>
    <row r="3991" spans="1:8" x14ac:dyDescent="0.2">
      <c r="A3991">
        <v>5373</v>
      </c>
      <c r="B3991" t="s">
        <v>391</v>
      </c>
      <c r="C3991" s="21">
        <v>39342</v>
      </c>
      <c r="D3991" t="s">
        <v>129</v>
      </c>
      <c r="E3991" t="s">
        <v>955</v>
      </c>
      <c r="F3991" t="s">
        <v>7</v>
      </c>
      <c r="G3991" t="str">
        <f t="shared" si="62"/>
        <v>JonesOH</v>
      </c>
      <c r="H3991" t="str">
        <f>VLOOKUP(G3991, [1]Sheet2!C:D, 2, FALSE)</f>
        <v>D</v>
      </c>
    </row>
    <row r="3992" spans="1:8" x14ac:dyDescent="0.2">
      <c r="A3992">
        <v>5374</v>
      </c>
      <c r="B3992" t="s">
        <v>162</v>
      </c>
      <c r="C3992" s="21">
        <v>39342</v>
      </c>
      <c r="D3992" t="s">
        <v>129</v>
      </c>
      <c r="E3992" t="s">
        <v>963</v>
      </c>
      <c r="F3992" t="s">
        <v>7</v>
      </c>
      <c r="G3992" t="str">
        <f t="shared" si="62"/>
        <v>LeeCA</v>
      </c>
      <c r="H3992" t="str">
        <f>VLOOKUP(G3992, [1]Sheet2!C:D, 2, FALSE)</f>
        <v>D</v>
      </c>
    </row>
    <row r="3993" spans="1:8" x14ac:dyDescent="0.2">
      <c r="A3993">
        <v>5375</v>
      </c>
      <c r="B3993" t="s">
        <v>165</v>
      </c>
      <c r="C3993" s="21">
        <v>39342</v>
      </c>
      <c r="D3993" t="s">
        <v>129</v>
      </c>
      <c r="E3993" t="str">
        <f>VLOOKUP(B3993, [1]Sheet2!$A$2:$B$733, 2, FALSE)</f>
        <v>CA</v>
      </c>
      <c r="F3993" t="s">
        <v>7</v>
      </c>
      <c r="G3993" t="str">
        <f t="shared" si="62"/>
        <v>WatersCA</v>
      </c>
      <c r="H3993" t="str">
        <f>VLOOKUP(G3993, [1]Sheet2!C:D, 2, FALSE)</f>
        <v>D</v>
      </c>
    </row>
    <row r="3994" spans="1:8" x14ac:dyDescent="0.2">
      <c r="A3994">
        <v>5376</v>
      </c>
      <c r="B3994" t="s">
        <v>224</v>
      </c>
      <c r="C3994" s="21">
        <v>39342</v>
      </c>
      <c r="D3994" t="s">
        <v>129</v>
      </c>
      <c r="E3994" t="s">
        <v>960</v>
      </c>
      <c r="F3994" t="s">
        <v>7</v>
      </c>
      <c r="G3994" t="str">
        <f t="shared" si="62"/>
        <v>Jackson-LeeTX</v>
      </c>
      <c r="H3994" t="str">
        <f>VLOOKUP(G3994, [1]Sheet2!C:D, 2, FALSE)</f>
        <v>D</v>
      </c>
    </row>
    <row r="3995" spans="1:8" x14ac:dyDescent="0.2">
      <c r="A3995">
        <v>5377</v>
      </c>
      <c r="B3995" t="s">
        <v>1287</v>
      </c>
      <c r="C3995" s="21">
        <v>39342</v>
      </c>
      <c r="D3995" t="s">
        <v>129</v>
      </c>
      <c r="E3995" t="s">
        <v>974</v>
      </c>
      <c r="F3995" t="s">
        <v>7</v>
      </c>
      <c r="G3995" t="str">
        <f t="shared" si="62"/>
        <v>ScottDGA</v>
      </c>
      <c r="H3995" t="str">
        <f>VLOOKUP(G3995, [1]Sheet2!C:D, 2, FALSE)</f>
        <v>D</v>
      </c>
    </row>
    <row r="3996" spans="1:8" x14ac:dyDescent="0.2">
      <c r="A3996">
        <v>5378</v>
      </c>
      <c r="B3996" t="s">
        <v>1192</v>
      </c>
      <c r="C3996" s="21">
        <v>39342</v>
      </c>
      <c r="D3996" t="s">
        <v>129</v>
      </c>
      <c r="E3996" t="s">
        <v>960</v>
      </c>
      <c r="F3996" t="s">
        <v>7</v>
      </c>
      <c r="G3996" t="str">
        <f t="shared" si="62"/>
        <v>JohnsonEBTX</v>
      </c>
      <c r="H3996" t="str">
        <f>VLOOKUP(G3996, [1]Sheet2!C:D, 2, FALSE)</f>
        <v>R</v>
      </c>
    </row>
    <row r="3997" spans="1:8" x14ac:dyDescent="0.2">
      <c r="A3997">
        <v>5379</v>
      </c>
      <c r="B3997" t="s">
        <v>261</v>
      </c>
      <c r="C3997" s="21">
        <v>39342</v>
      </c>
      <c r="D3997" t="s">
        <v>129</v>
      </c>
      <c r="E3997" t="str">
        <f>VLOOKUP(B3997, [1]Sheet2!$A$2:$B$733, 2, FALSE)</f>
        <v>MI</v>
      </c>
      <c r="F3997" t="s">
        <v>7</v>
      </c>
      <c r="G3997" t="str">
        <f t="shared" si="62"/>
        <v>ConyersMI</v>
      </c>
      <c r="H3997" t="str">
        <f>VLOOKUP(G3997, [1]Sheet2!C:D, 2, FALSE)</f>
        <v>D</v>
      </c>
    </row>
    <row r="3998" spans="1:8" x14ac:dyDescent="0.2">
      <c r="A3998">
        <v>5380</v>
      </c>
      <c r="B3998" t="s">
        <v>402</v>
      </c>
      <c r="C3998" s="21">
        <v>38526</v>
      </c>
      <c r="D3998" t="s">
        <v>129</v>
      </c>
      <c r="E3998" t="s">
        <v>1008</v>
      </c>
      <c r="F3998" t="s">
        <v>7</v>
      </c>
      <c r="G3998" t="str">
        <f t="shared" si="62"/>
        <v>EmanuelIL</v>
      </c>
      <c r="H3998" t="str">
        <f>VLOOKUP(G3998, [1]Sheet2!C:D, 2, FALSE)</f>
        <v>D</v>
      </c>
    </row>
    <row r="3999" spans="1:8" x14ac:dyDescent="0.2">
      <c r="A3999">
        <v>5381</v>
      </c>
      <c r="B3999" t="s">
        <v>527</v>
      </c>
      <c r="C3999" s="21">
        <v>38526</v>
      </c>
      <c r="D3999" t="s">
        <v>129</v>
      </c>
      <c r="E3999" t="s">
        <v>966</v>
      </c>
      <c r="F3999" t="s">
        <v>7</v>
      </c>
      <c r="G3999" t="str">
        <f t="shared" si="62"/>
        <v>SerranoNY</v>
      </c>
      <c r="H3999" t="str">
        <f>VLOOKUP(G3999, [1]Sheet2!C:D, 2, FALSE)</f>
        <v>D</v>
      </c>
    </row>
    <row r="4000" spans="1:8" x14ac:dyDescent="0.2">
      <c r="A4000">
        <v>5382</v>
      </c>
      <c r="B4000" t="s">
        <v>36</v>
      </c>
      <c r="C4000" s="21">
        <v>38526</v>
      </c>
      <c r="D4000" t="s">
        <v>6</v>
      </c>
      <c r="E4000" t="s">
        <v>972</v>
      </c>
      <c r="F4000" t="s">
        <v>7</v>
      </c>
      <c r="G4000" t="str">
        <f t="shared" si="62"/>
        <v>KennedyMA</v>
      </c>
      <c r="H4000" t="str">
        <f>VLOOKUP(G4000, [1]Sheet2!C:D, 2, FALSE)</f>
        <v>D</v>
      </c>
    </row>
    <row r="4001" spans="1:8" x14ac:dyDescent="0.2">
      <c r="A4001">
        <v>5383</v>
      </c>
      <c r="B4001" t="s">
        <v>313</v>
      </c>
      <c r="C4001" s="21">
        <v>38076</v>
      </c>
      <c r="D4001" t="s">
        <v>129</v>
      </c>
      <c r="E4001" t="s">
        <v>972</v>
      </c>
      <c r="F4001" t="s">
        <v>7</v>
      </c>
      <c r="G4001" t="str">
        <f t="shared" si="62"/>
        <v>DelahuntMA</v>
      </c>
      <c r="H4001" t="str">
        <f>VLOOKUP(G4001, [1]Sheet2!C:D, 2, FALSE)</f>
        <v>D</v>
      </c>
    </row>
    <row r="4002" spans="1:8" x14ac:dyDescent="0.2">
      <c r="A4002">
        <v>5384</v>
      </c>
      <c r="B4002" t="s">
        <v>968</v>
      </c>
      <c r="C4002" s="21">
        <v>38076</v>
      </c>
      <c r="D4002" t="s">
        <v>129</v>
      </c>
      <c r="E4002" t="s">
        <v>969</v>
      </c>
      <c r="F4002" t="s">
        <v>7</v>
      </c>
      <c r="G4002" t="str">
        <f t="shared" si="62"/>
        <v>AbercrombieHI</v>
      </c>
      <c r="H4002" t="str">
        <f>VLOOKUP(G4002, [1]Sheet2!C:D, 2, FALSE)</f>
        <v>D</v>
      </c>
    </row>
    <row r="4003" spans="1:8" x14ac:dyDescent="0.2">
      <c r="A4003">
        <v>5385</v>
      </c>
      <c r="B4003" t="s">
        <v>221</v>
      </c>
      <c r="C4003" s="21">
        <v>38076</v>
      </c>
      <c r="D4003" t="s">
        <v>129</v>
      </c>
      <c r="E4003" t="str">
        <f>VLOOKUP(B4003, [1]Sheet2!$A$2:$B$733, 2, FALSE)</f>
        <v>WA</v>
      </c>
      <c r="F4003" t="s">
        <v>7</v>
      </c>
      <c r="G4003" t="str">
        <f t="shared" si="62"/>
        <v>InsleeWA</v>
      </c>
      <c r="H4003" t="str">
        <f>VLOOKUP(G4003, [1]Sheet2!C:D, 2, FALSE)</f>
        <v>D</v>
      </c>
    </row>
    <row r="4004" spans="1:8" x14ac:dyDescent="0.2">
      <c r="A4004">
        <v>5386</v>
      </c>
      <c r="B4004" t="s">
        <v>996</v>
      </c>
      <c r="C4004" s="21">
        <v>38764</v>
      </c>
      <c r="D4004" t="s">
        <v>129</v>
      </c>
      <c r="E4004" t="s">
        <v>1014</v>
      </c>
      <c r="F4004" t="s">
        <v>7</v>
      </c>
      <c r="G4004" t="str">
        <f t="shared" si="62"/>
        <v>KingIA</v>
      </c>
      <c r="H4004" t="str">
        <f>VLOOKUP(G4004, [1]Sheet2!C:D, 2, FALSE)</f>
        <v>R</v>
      </c>
    </row>
    <row r="4005" spans="1:8" x14ac:dyDescent="0.2">
      <c r="A4005">
        <v>5387</v>
      </c>
      <c r="B4005" t="s">
        <v>35</v>
      </c>
      <c r="C4005" s="21">
        <v>39167</v>
      </c>
      <c r="D4005" t="s">
        <v>6</v>
      </c>
      <c r="E4005" t="s">
        <v>1049</v>
      </c>
      <c r="F4005" t="s">
        <v>7</v>
      </c>
      <c r="G4005" t="str">
        <f t="shared" si="62"/>
        <v>ByrdWV</v>
      </c>
      <c r="H4005" t="str">
        <f>VLOOKUP(G4005, [1]Sheet2!C:D, 2, FALSE)</f>
        <v>D</v>
      </c>
    </row>
    <row r="4006" spans="1:8" x14ac:dyDescent="0.2">
      <c r="A4006">
        <v>5388</v>
      </c>
      <c r="B4006" t="s">
        <v>74</v>
      </c>
      <c r="C4006" s="21">
        <v>39167</v>
      </c>
      <c r="D4006" t="s">
        <v>6</v>
      </c>
      <c r="E4006" t="str">
        <f>VLOOKUP(B4006, [1]Sheet2!$A$2:$B$733, 2, FALSE)</f>
        <v>MS</v>
      </c>
      <c r="F4006" t="s">
        <v>7</v>
      </c>
      <c r="G4006" t="str">
        <f t="shared" si="62"/>
        <v>CochranMS</v>
      </c>
      <c r="H4006" t="str">
        <f>VLOOKUP(G4006, [1]Sheet2!C:D, 2, FALSE)</f>
        <v>D</v>
      </c>
    </row>
    <row r="4007" spans="1:8" x14ac:dyDescent="0.2">
      <c r="A4007">
        <v>5389</v>
      </c>
      <c r="B4007" t="s">
        <v>75</v>
      </c>
      <c r="C4007" s="21">
        <v>39167</v>
      </c>
      <c r="D4007" t="s">
        <v>6</v>
      </c>
      <c r="E4007" t="s">
        <v>1020</v>
      </c>
      <c r="F4007" t="s">
        <v>7</v>
      </c>
      <c r="G4007" t="str">
        <f t="shared" si="62"/>
        <v>KylAZ</v>
      </c>
      <c r="H4007" t="str">
        <f>VLOOKUP(G4007, [1]Sheet2!C:D, 2, FALSE)</f>
        <v>R</v>
      </c>
    </row>
    <row r="4008" spans="1:8" x14ac:dyDescent="0.2">
      <c r="A4008">
        <v>5390</v>
      </c>
      <c r="B4008" t="s">
        <v>89</v>
      </c>
      <c r="C4008" s="21">
        <v>39167</v>
      </c>
      <c r="D4008" t="s">
        <v>6</v>
      </c>
      <c r="E4008" t="str">
        <f>VLOOKUP(B4008, [1]Sheet2!$A$2:$B$733, 2, FALSE)</f>
        <v>TX</v>
      </c>
      <c r="F4008" t="s">
        <v>7</v>
      </c>
      <c r="G4008" t="str">
        <f t="shared" si="62"/>
        <v>CornynTX</v>
      </c>
      <c r="H4008" t="str">
        <f>VLOOKUP(G4008, [1]Sheet2!C:D, 2, FALSE)</f>
        <v>R</v>
      </c>
    </row>
    <row r="4009" spans="1:8" x14ac:dyDescent="0.2">
      <c r="A4009">
        <v>5391</v>
      </c>
      <c r="B4009" t="s">
        <v>313</v>
      </c>
      <c r="C4009" s="21">
        <v>38028</v>
      </c>
      <c r="D4009" t="s">
        <v>129</v>
      </c>
      <c r="E4009" t="s">
        <v>972</v>
      </c>
      <c r="F4009" t="s">
        <v>7</v>
      </c>
      <c r="G4009" t="str">
        <f t="shared" si="62"/>
        <v>DelahuntMA</v>
      </c>
      <c r="H4009" t="str">
        <f>VLOOKUP(G4009, [1]Sheet2!C:D, 2, FALSE)</f>
        <v>D</v>
      </c>
    </row>
    <row r="4010" spans="1:8" x14ac:dyDescent="0.2">
      <c r="A4010">
        <v>5392</v>
      </c>
      <c r="B4010" t="s">
        <v>1300</v>
      </c>
      <c r="C4010" s="21">
        <v>38028</v>
      </c>
      <c r="D4010" t="s">
        <v>129</v>
      </c>
      <c r="E4010" t="s">
        <v>955</v>
      </c>
      <c r="F4010" t="s">
        <v>7</v>
      </c>
      <c r="G4010" t="str">
        <f t="shared" si="62"/>
        <v>StricklandOH</v>
      </c>
      <c r="H4010" t="str">
        <f>VLOOKUP(G4010, [1]Sheet2!C:D, 2, FALSE)</f>
        <v>D</v>
      </c>
    </row>
    <row r="4011" spans="1:8" x14ac:dyDescent="0.2">
      <c r="A4011">
        <v>5393</v>
      </c>
      <c r="B4011" t="s">
        <v>221</v>
      </c>
      <c r="C4011" s="21">
        <v>38028</v>
      </c>
      <c r="D4011" t="s">
        <v>129</v>
      </c>
      <c r="E4011" t="str">
        <f>VLOOKUP(B4011, [1]Sheet2!$A$2:$B$733, 2, FALSE)</f>
        <v>WA</v>
      </c>
      <c r="F4011" t="s">
        <v>7</v>
      </c>
      <c r="G4011" t="str">
        <f t="shared" si="62"/>
        <v>InsleeWA</v>
      </c>
      <c r="H4011" t="str">
        <f>VLOOKUP(G4011, [1]Sheet2!C:D, 2, FALSE)</f>
        <v>D</v>
      </c>
    </row>
    <row r="4012" spans="1:8" x14ac:dyDescent="0.2">
      <c r="A4012">
        <v>5394</v>
      </c>
      <c r="B4012" t="s">
        <v>1087</v>
      </c>
      <c r="C4012" s="21">
        <v>39204</v>
      </c>
      <c r="D4012" t="s">
        <v>129</v>
      </c>
      <c r="E4012" t="str">
        <f>VLOOKUP(B4012, [1]Sheet2!$A$2:$B$733, 2, FALSE)</f>
        <v>MN</v>
      </c>
      <c r="F4012" t="s">
        <v>7</v>
      </c>
      <c r="G4012" t="str">
        <f t="shared" si="62"/>
        <v>BachmannMN</v>
      </c>
      <c r="H4012" t="str">
        <f>VLOOKUP(G4012, [1]Sheet2!C:D, 2, FALSE)</f>
        <v>R</v>
      </c>
    </row>
    <row r="4013" spans="1:8" x14ac:dyDescent="0.2">
      <c r="A4013">
        <v>5395</v>
      </c>
      <c r="B4013" t="s">
        <v>1087</v>
      </c>
      <c r="C4013" s="21">
        <v>38840</v>
      </c>
      <c r="D4013" t="s">
        <v>129</v>
      </c>
      <c r="E4013" t="str">
        <f>VLOOKUP(B4013, [1]Sheet2!$A$2:$B$733, 2, FALSE)</f>
        <v>MN</v>
      </c>
      <c r="F4013" t="s">
        <v>7</v>
      </c>
      <c r="G4013" t="str">
        <f t="shared" si="62"/>
        <v>BachmannMN</v>
      </c>
      <c r="H4013" t="str">
        <f>VLOOKUP(G4013, [1]Sheet2!C:D, 2, FALSE)</f>
        <v>R</v>
      </c>
    </row>
    <row r="4014" spans="1:8" x14ac:dyDescent="0.2">
      <c r="A4014">
        <v>5396</v>
      </c>
      <c r="B4014" t="s">
        <v>377</v>
      </c>
      <c r="C4014" s="21">
        <v>39205</v>
      </c>
      <c r="D4014" t="s">
        <v>129</v>
      </c>
      <c r="E4014" t="str">
        <f>VLOOKUP(B4014, [1]Sheet2!$A$2:$B$733, 2, FALSE)</f>
        <v>MO</v>
      </c>
      <c r="F4014" t="s">
        <v>7</v>
      </c>
      <c r="G4014" t="str">
        <f t="shared" si="62"/>
        <v>AkinMO</v>
      </c>
      <c r="H4014" t="str">
        <f>VLOOKUP(G4014, [1]Sheet2!C:D, 2, FALSE)</f>
        <v>R</v>
      </c>
    </row>
    <row r="4015" spans="1:8" x14ac:dyDescent="0.2">
      <c r="A4015">
        <v>5397</v>
      </c>
      <c r="B4015" t="s">
        <v>1281</v>
      </c>
      <c r="C4015" s="21">
        <v>39210</v>
      </c>
      <c r="D4015" t="s">
        <v>129</v>
      </c>
      <c r="E4015" t="s">
        <v>963</v>
      </c>
      <c r="F4015" t="s">
        <v>7</v>
      </c>
      <c r="G4015" t="str">
        <f t="shared" si="62"/>
        <v>SanchezLoCA</v>
      </c>
      <c r="H4015" t="str">
        <f>VLOOKUP(G4015, [1]Sheet2!C:D, 2, FALSE)</f>
        <v>D</v>
      </c>
    </row>
    <row r="4016" spans="1:8" x14ac:dyDescent="0.2">
      <c r="A4016">
        <v>5398</v>
      </c>
      <c r="B4016" t="s">
        <v>598</v>
      </c>
      <c r="C4016" s="21">
        <v>39211</v>
      </c>
      <c r="D4016" t="s">
        <v>129</v>
      </c>
      <c r="E4016" t="s">
        <v>963</v>
      </c>
      <c r="F4016" t="s">
        <v>7</v>
      </c>
      <c r="G4016" t="str">
        <f t="shared" si="62"/>
        <v>MillerGeorgeCA</v>
      </c>
      <c r="H4016" t="str">
        <f>VLOOKUP(G4016, [1]Sheet2!C:D, 2, FALSE)</f>
        <v>D</v>
      </c>
    </row>
    <row r="4017" spans="1:8" x14ac:dyDescent="0.2">
      <c r="A4017">
        <v>5399</v>
      </c>
      <c r="B4017" t="s">
        <v>234</v>
      </c>
      <c r="C4017" s="21">
        <v>38847</v>
      </c>
      <c r="D4017" t="s">
        <v>129</v>
      </c>
      <c r="E4017" t="str">
        <f>VLOOKUP(B4017, [1]Sheet2!$A$2:$B$733, 2, FALSE)</f>
        <v>IN</v>
      </c>
      <c r="F4017" t="s">
        <v>7</v>
      </c>
      <c r="G4017" t="str">
        <f t="shared" si="62"/>
        <v>PenceIN</v>
      </c>
      <c r="H4017" t="str">
        <f>VLOOKUP(G4017, [1]Sheet2!C:D, 2, FALSE)</f>
        <v>R</v>
      </c>
    </row>
    <row r="4018" spans="1:8" x14ac:dyDescent="0.2">
      <c r="A4018">
        <v>5400</v>
      </c>
      <c r="B4018" t="s">
        <v>183</v>
      </c>
      <c r="C4018" s="21">
        <v>39217</v>
      </c>
      <c r="D4018" t="s">
        <v>129</v>
      </c>
      <c r="E4018" t="str">
        <f>VLOOKUP(B4018, [1]Sheet2!$A$2:$B$733, 2, FALSE)</f>
        <v>OR</v>
      </c>
      <c r="F4018" t="s">
        <v>7</v>
      </c>
      <c r="G4018" t="str">
        <f t="shared" si="62"/>
        <v>BlumenauerOR</v>
      </c>
      <c r="H4018" t="str">
        <f>VLOOKUP(G4018, [1]Sheet2!C:D, 2, FALSE)</f>
        <v>D</v>
      </c>
    </row>
    <row r="4019" spans="1:8" x14ac:dyDescent="0.2">
      <c r="A4019">
        <v>5401</v>
      </c>
      <c r="B4019" t="s">
        <v>186</v>
      </c>
      <c r="C4019" s="21">
        <v>39217</v>
      </c>
      <c r="D4019" t="s">
        <v>129</v>
      </c>
      <c r="E4019" t="s">
        <v>981</v>
      </c>
      <c r="F4019" t="s">
        <v>7</v>
      </c>
      <c r="G4019" t="str">
        <f t="shared" si="62"/>
        <v>BurtonIN</v>
      </c>
      <c r="H4019" t="str">
        <f>VLOOKUP(G4019, [1]Sheet2!C:D, 2, FALSE)</f>
        <v>R</v>
      </c>
    </row>
    <row r="4020" spans="1:8" x14ac:dyDescent="0.2">
      <c r="A4020">
        <v>5402</v>
      </c>
      <c r="B4020" t="s">
        <v>288</v>
      </c>
      <c r="C4020" s="21">
        <v>39217</v>
      </c>
      <c r="D4020" t="s">
        <v>129</v>
      </c>
      <c r="E4020" t="s">
        <v>957</v>
      </c>
      <c r="F4020" t="s">
        <v>7</v>
      </c>
      <c r="G4020" t="str">
        <f t="shared" si="62"/>
        <v>MurphyCT</v>
      </c>
      <c r="H4020" t="str">
        <f>VLOOKUP(G4020, [1]Sheet2!C:D, 2, FALSE)</f>
        <v>D</v>
      </c>
    </row>
    <row r="4021" spans="1:8" x14ac:dyDescent="0.2">
      <c r="A4021">
        <v>5403</v>
      </c>
      <c r="B4021" t="s">
        <v>258</v>
      </c>
      <c r="C4021" s="21">
        <v>38854</v>
      </c>
      <c r="D4021" t="s">
        <v>129</v>
      </c>
      <c r="E4021" t="s">
        <v>977</v>
      </c>
      <c r="F4021" t="s">
        <v>7</v>
      </c>
      <c r="G4021" t="str">
        <f t="shared" si="62"/>
        <v>WilsonSC</v>
      </c>
      <c r="H4021" t="str">
        <f>VLOOKUP(G4021, [1]Sheet2!C:D, 2, FALSE)</f>
        <v>R</v>
      </c>
    </row>
    <row r="4022" spans="1:8" x14ac:dyDescent="0.2">
      <c r="A4022">
        <v>5404</v>
      </c>
      <c r="B4022" t="s">
        <v>234</v>
      </c>
      <c r="C4022" s="21">
        <v>38859</v>
      </c>
      <c r="D4022" t="s">
        <v>129</v>
      </c>
      <c r="E4022" t="str">
        <f>VLOOKUP(B4022, [1]Sheet2!$A$2:$B$733, 2, FALSE)</f>
        <v>IN</v>
      </c>
      <c r="F4022" t="s">
        <v>7</v>
      </c>
      <c r="G4022" t="str">
        <f t="shared" si="62"/>
        <v>PenceIN</v>
      </c>
      <c r="H4022" t="str">
        <f>VLOOKUP(G4022, [1]Sheet2!C:D, 2, FALSE)</f>
        <v>R</v>
      </c>
    </row>
    <row r="4023" spans="1:8" x14ac:dyDescent="0.2">
      <c r="A4023">
        <v>5405</v>
      </c>
      <c r="B4023" t="s">
        <v>233</v>
      </c>
      <c r="C4023" s="21">
        <v>39226</v>
      </c>
      <c r="D4023" t="s">
        <v>129</v>
      </c>
      <c r="E4023" t="str">
        <f>VLOOKUP(B4023, [1]Sheet2!$A$2:$B$733, 2, FALSE)</f>
        <v>OH</v>
      </c>
      <c r="F4023" t="s">
        <v>7</v>
      </c>
      <c r="G4023" t="str">
        <f t="shared" si="62"/>
        <v>KucinichOH</v>
      </c>
      <c r="H4023" t="str">
        <f>VLOOKUP(G4023, [1]Sheet2!C:D, 2, FALSE)</f>
        <v>D</v>
      </c>
    </row>
    <row r="4024" spans="1:8" x14ac:dyDescent="0.2">
      <c r="A4024">
        <v>5406</v>
      </c>
      <c r="B4024" t="s">
        <v>1218</v>
      </c>
      <c r="C4024" s="21">
        <v>39400</v>
      </c>
      <c r="D4024" t="s">
        <v>129</v>
      </c>
      <c r="E4024" t="s">
        <v>966</v>
      </c>
      <c r="F4024" t="s">
        <v>7</v>
      </c>
      <c r="G4024" t="str">
        <f t="shared" si="62"/>
        <v>MaloneyCNY</v>
      </c>
      <c r="H4024" t="str">
        <f>VLOOKUP(G4024, [1]Sheet2!C:D, 2, FALSE)</f>
        <v>D</v>
      </c>
    </row>
    <row r="4025" spans="1:8" x14ac:dyDescent="0.2">
      <c r="A4025">
        <v>5407</v>
      </c>
      <c r="B4025" t="s">
        <v>481</v>
      </c>
      <c r="C4025" s="21">
        <v>39400</v>
      </c>
      <c r="D4025" t="s">
        <v>129</v>
      </c>
      <c r="E4025" t="str">
        <f>VLOOKUP(B4025, [1]Sheet2!$A$2:$B$733, 2, FALSE)</f>
        <v>WA</v>
      </c>
      <c r="F4025" t="s">
        <v>7</v>
      </c>
      <c r="G4025" t="str">
        <f t="shared" si="62"/>
        <v>BairdWA</v>
      </c>
      <c r="H4025" t="str">
        <f>VLOOKUP(G4025, [1]Sheet2!C:D, 2, FALSE)</f>
        <v>D</v>
      </c>
    </row>
    <row r="4026" spans="1:8" x14ac:dyDescent="0.2">
      <c r="A4026">
        <v>5408</v>
      </c>
      <c r="B4026" t="s">
        <v>195</v>
      </c>
      <c r="C4026" s="21">
        <v>39036</v>
      </c>
      <c r="D4026" t="s">
        <v>129</v>
      </c>
      <c r="E4026" t="str">
        <f>VLOOKUP(B4026, [1]Sheet2!$A$2:$B$733, 2, FALSE)</f>
        <v>OR</v>
      </c>
      <c r="F4026" t="s">
        <v>7</v>
      </c>
      <c r="G4026" t="str">
        <f t="shared" si="62"/>
        <v>DeFazioOR</v>
      </c>
      <c r="H4026" t="str">
        <f>VLOOKUP(G4026, [1]Sheet2!C:D, 2, FALSE)</f>
        <v>D</v>
      </c>
    </row>
    <row r="4027" spans="1:8" x14ac:dyDescent="0.2">
      <c r="A4027">
        <v>5409</v>
      </c>
      <c r="B4027" t="s">
        <v>233</v>
      </c>
      <c r="C4027" s="21">
        <v>39036</v>
      </c>
      <c r="D4027" t="s">
        <v>129</v>
      </c>
      <c r="E4027" t="str">
        <f>VLOOKUP(B4027, [1]Sheet2!$A$2:$B$733, 2, FALSE)</f>
        <v>OH</v>
      </c>
      <c r="F4027" t="s">
        <v>7</v>
      </c>
      <c r="G4027" t="str">
        <f t="shared" si="62"/>
        <v>KucinichOH</v>
      </c>
      <c r="H4027" t="str">
        <f>VLOOKUP(G4027, [1]Sheet2!C:D, 2, FALSE)</f>
        <v>D</v>
      </c>
    </row>
    <row r="4028" spans="1:8" x14ac:dyDescent="0.2">
      <c r="A4028">
        <v>5410</v>
      </c>
      <c r="B4028" t="s">
        <v>1218</v>
      </c>
      <c r="C4028" s="21">
        <v>39401</v>
      </c>
      <c r="D4028" t="s">
        <v>129</v>
      </c>
      <c r="E4028" t="s">
        <v>966</v>
      </c>
      <c r="F4028" t="s">
        <v>7</v>
      </c>
      <c r="G4028" t="str">
        <f t="shared" si="62"/>
        <v>MaloneyCNY</v>
      </c>
      <c r="H4028" t="str">
        <f>VLOOKUP(G4028, [1]Sheet2!C:D, 2, FALSE)</f>
        <v>D</v>
      </c>
    </row>
    <row r="4029" spans="1:8" x14ac:dyDescent="0.2">
      <c r="A4029">
        <v>5411</v>
      </c>
      <c r="B4029" t="s">
        <v>104</v>
      </c>
      <c r="C4029" s="21">
        <v>39358</v>
      </c>
      <c r="D4029" t="s">
        <v>129</v>
      </c>
      <c r="E4029" t="s">
        <v>980</v>
      </c>
      <c r="F4029" t="s">
        <v>7</v>
      </c>
      <c r="G4029" t="str">
        <f t="shared" si="62"/>
        <v>MillerMI</v>
      </c>
      <c r="H4029" t="str">
        <f>VLOOKUP(G4029, [1]Sheet2!C:D, 2, FALSE)</f>
        <v>R</v>
      </c>
    </row>
    <row r="4030" spans="1:8" x14ac:dyDescent="0.2">
      <c r="A4030">
        <v>5412</v>
      </c>
      <c r="B4030" t="s">
        <v>1323</v>
      </c>
      <c r="C4030" s="21">
        <v>39365</v>
      </c>
      <c r="D4030" t="s">
        <v>129</v>
      </c>
      <c r="E4030" t="str">
        <f>VLOOKUP(B4030, [1]Sheet2!$A$2:$B$733, 2, FALSE)</f>
        <v>KY</v>
      </c>
      <c r="F4030" t="s">
        <v>7</v>
      </c>
      <c r="G4030" t="str">
        <f t="shared" si="62"/>
        <v>YarmuthKY</v>
      </c>
      <c r="H4030" t="str">
        <f>VLOOKUP(G4030, [1]Sheet2!C:D, 2, FALSE)</f>
        <v>D</v>
      </c>
    </row>
    <row r="4031" spans="1:8" x14ac:dyDescent="0.2">
      <c r="A4031">
        <v>5413</v>
      </c>
      <c r="B4031" t="s">
        <v>277</v>
      </c>
      <c r="C4031" s="21">
        <v>39365</v>
      </c>
      <c r="D4031" t="s">
        <v>129</v>
      </c>
      <c r="E4031" t="str">
        <f>VLOOKUP(B4031, [1]Sheet2!$A$2:$B$733, 2, FALSE)</f>
        <v>TN</v>
      </c>
      <c r="F4031" t="s">
        <v>7</v>
      </c>
      <c r="G4031" t="str">
        <f t="shared" si="62"/>
        <v>CohenTN</v>
      </c>
      <c r="H4031" t="str">
        <f>VLOOKUP(G4031, [1]Sheet2!C:D, 2, FALSE)</f>
        <v>D</v>
      </c>
    </row>
    <row r="4032" spans="1:8" x14ac:dyDescent="0.2">
      <c r="A4032">
        <v>5414</v>
      </c>
      <c r="B4032" t="s">
        <v>233</v>
      </c>
      <c r="C4032" s="21">
        <v>40619</v>
      </c>
      <c r="D4032" t="s">
        <v>129</v>
      </c>
      <c r="E4032" t="s">
        <v>955</v>
      </c>
      <c r="F4032" t="s">
        <v>7</v>
      </c>
      <c r="G4032" t="str">
        <f t="shared" si="62"/>
        <v>KucinichOH</v>
      </c>
      <c r="H4032" t="str">
        <f>VLOOKUP(G4032, [1]Sheet2!C:D, 2, FALSE)</f>
        <v>D</v>
      </c>
    </row>
    <row r="4033" spans="1:8" x14ac:dyDescent="0.2">
      <c r="A4033">
        <v>5415</v>
      </c>
      <c r="B4033" t="s">
        <v>1061</v>
      </c>
      <c r="C4033" s="21">
        <v>39119</v>
      </c>
      <c r="D4033" t="s">
        <v>6</v>
      </c>
      <c r="E4033" t="str">
        <f>VLOOKUP(B4033, [1]Sheet2!$A$2:$B$733, 2, FALSE)</f>
        <v>SC</v>
      </c>
      <c r="F4033" t="s">
        <v>7</v>
      </c>
      <c r="G4033" t="str">
        <f t="shared" si="62"/>
        <v>DemintSC</v>
      </c>
      <c r="H4033" t="str">
        <f>VLOOKUP(G4033, [1]Sheet2!C:D, 2, FALSE)</f>
        <v>R</v>
      </c>
    </row>
    <row r="4034" spans="1:8" x14ac:dyDescent="0.2">
      <c r="A4034">
        <v>5416</v>
      </c>
      <c r="B4034" t="s">
        <v>1135</v>
      </c>
      <c r="C4034" s="21">
        <v>39119</v>
      </c>
      <c r="D4034" t="s">
        <v>6</v>
      </c>
      <c r="E4034" t="s">
        <v>1012</v>
      </c>
      <c r="F4034" t="s">
        <v>7</v>
      </c>
      <c r="G4034" t="str">
        <f t="shared" si="62"/>
        <v>CoburnOK</v>
      </c>
      <c r="H4034" t="str">
        <f>VLOOKUP(G4034, [1]Sheet2!C:D, 2, FALSE)</f>
        <v>R</v>
      </c>
    </row>
    <row r="4035" spans="1:8" x14ac:dyDescent="0.2">
      <c r="A4035">
        <v>5417</v>
      </c>
      <c r="B4035" t="s">
        <v>1278</v>
      </c>
      <c r="C4035" s="21">
        <v>39119</v>
      </c>
      <c r="D4035" t="s">
        <v>6</v>
      </c>
      <c r="E4035" t="s">
        <v>965</v>
      </c>
      <c r="F4035" t="s">
        <v>7</v>
      </c>
      <c r="G4035" t="str">
        <f t="shared" ref="G4035:G4098" si="63">B4035&amp;E4035</f>
        <v>SalazarKCO</v>
      </c>
      <c r="H4035" t="str">
        <f>VLOOKUP(G4035, [1]Sheet2!C:D, 2, FALSE)</f>
        <v>D</v>
      </c>
    </row>
    <row r="4036" spans="1:8" x14ac:dyDescent="0.2">
      <c r="A4036">
        <v>5418</v>
      </c>
      <c r="B4036" t="s">
        <v>49</v>
      </c>
      <c r="C4036" s="21">
        <v>39119</v>
      </c>
      <c r="D4036" t="s">
        <v>6</v>
      </c>
      <c r="E4036" t="s">
        <v>1006</v>
      </c>
      <c r="F4036" t="s">
        <v>7</v>
      </c>
      <c r="G4036" t="str">
        <f t="shared" si="63"/>
        <v>DorganND</v>
      </c>
      <c r="H4036" t="str">
        <f>VLOOKUP(G4036, [1]Sheet2!C:D, 2, FALSE)</f>
        <v>D</v>
      </c>
    </row>
    <row r="4037" spans="1:8" x14ac:dyDescent="0.2">
      <c r="A4037">
        <v>5419</v>
      </c>
      <c r="B4037" t="s">
        <v>1198</v>
      </c>
      <c r="C4037" s="21">
        <v>39119</v>
      </c>
      <c r="D4037" t="s">
        <v>6</v>
      </c>
      <c r="E4037" t="str">
        <f>VLOOKUP(B4037, [1]Sheet2!$A$2:$B$733, 2, FALSE)</f>
        <v>MN</v>
      </c>
      <c r="F4037" t="s">
        <v>7</v>
      </c>
      <c r="G4037" t="str">
        <f t="shared" si="63"/>
        <v>KlobucharMN</v>
      </c>
      <c r="H4037" t="str">
        <f>VLOOKUP(G4037, [1]Sheet2!C:D, 2, FALSE)</f>
        <v>D</v>
      </c>
    </row>
    <row r="4038" spans="1:8" x14ac:dyDescent="0.2">
      <c r="A4038">
        <v>5420</v>
      </c>
      <c r="B4038" t="s">
        <v>693</v>
      </c>
      <c r="C4038" s="21">
        <v>39119</v>
      </c>
      <c r="D4038" t="s">
        <v>6</v>
      </c>
      <c r="E4038" t="s">
        <v>964</v>
      </c>
      <c r="F4038" t="s">
        <v>7</v>
      </c>
      <c r="G4038" t="str">
        <f t="shared" si="63"/>
        <v>WebbVA</v>
      </c>
      <c r="H4038" t="str">
        <f>VLOOKUP(G4038, [1]Sheet2!C:D, 2, FALSE)</f>
        <v>D</v>
      </c>
    </row>
    <row r="4039" spans="1:8" x14ac:dyDescent="0.2">
      <c r="A4039">
        <v>5421</v>
      </c>
      <c r="B4039" t="s">
        <v>168</v>
      </c>
      <c r="C4039" s="21">
        <v>38915</v>
      </c>
      <c r="D4039" t="s">
        <v>129</v>
      </c>
      <c r="E4039" t="s">
        <v>957</v>
      </c>
      <c r="F4039" t="s">
        <v>7</v>
      </c>
      <c r="G4039" t="str">
        <f t="shared" si="63"/>
        <v>LarsonCT</v>
      </c>
      <c r="H4039" t="str">
        <f>VLOOKUP(G4039, [1]Sheet2!C:D, 2, FALSE)</f>
        <v>D</v>
      </c>
    </row>
    <row r="4040" spans="1:8" x14ac:dyDescent="0.2">
      <c r="A4040">
        <v>5422</v>
      </c>
      <c r="B4040" t="s">
        <v>313</v>
      </c>
      <c r="C4040" s="21">
        <v>38915</v>
      </c>
      <c r="D4040" t="s">
        <v>129</v>
      </c>
      <c r="E4040" t="s">
        <v>972</v>
      </c>
      <c r="F4040" t="s">
        <v>7</v>
      </c>
      <c r="G4040" t="str">
        <f t="shared" si="63"/>
        <v>DelahuntMA</v>
      </c>
      <c r="H4040" t="str">
        <f>VLOOKUP(G4040, [1]Sheet2!C:D, 2, FALSE)</f>
        <v>D</v>
      </c>
    </row>
    <row r="4041" spans="1:8" x14ac:dyDescent="0.2">
      <c r="A4041">
        <v>5423</v>
      </c>
      <c r="B4041" t="s">
        <v>484</v>
      </c>
      <c r="C4041" s="21">
        <v>38915</v>
      </c>
      <c r="D4041" t="s">
        <v>129</v>
      </c>
      <c r="E4041" t="s">
        <v>966</v>
      </c>
      <c r="F4041" t="s">
        <v>7</v>
      </c>
      <c r="G4041" t="str">
        <f t="shared" si="63"/>
        <v>BishopNY</v>
      </c>
      <c r="H4041" t="str">
        <f>VLOOKUP(G4041, [1]Sheet2!C:D, 2, FALSE)</f>
        <v>D</v>
      </c>
    </row>
    <row r="4042" spans="1:8" x14ac:dyDescent="0.2">
      <c r="A4042">
        <v>5424</v>
      </c>
      <c r="B4042" t="s">
        <v>550</v>
      </c>
      <c r="C4042" s="21">
        <v>38915</v>
      </c>
      <c r="D4042" t="s">
        <v>129</v>
      </c>
      <c r="E4042" t="str">
        <f>VLOOKUP(B4042, [1]Sheet2!$A$2:$B$733, 2, FALSE)</f>
        <v>MD</v>
      </c>
      <c r="F4042" t="s">
        <v>7</v>
      </c>
      <c r="G4042" t="str">
        <f t="shared" si="63"/>
        <v>Van HollenMD</v>
      </c>
      <c r="H4042" t="str">
        <f>VLOOKUP(G4042, [1]Sheet2!C:D, 2, FALSE)</f>
        <v>D</v>
      </c>
    </row>
    <row r="4043" spans="1:8" x14ac:dyDescent="0.2">
      <c r="A4043">
        <v>5425</v>
      </c>
      <c r="B4043" t="s">
        <v>165</v>
      </c>
      <c r="C4043" s="21">
        <v>38915</v>
      </c>
      <c r="D4043" t="s">
        <v>129</v>
      </c>
      <c r="E4043" t="s">
        <v>963</v>
      </c>
      <c r="F4043" t="s">
        <v>7</v>
      </c>
      <c r="G4043" t="str">
        <f t="shared" si="63"/>
        <v>WatersCA</v>
      </c>
      <c r="H4043" t="str">
        <f>VLOOKUP(G4043, [1]Sheet2!C:D, 2, FALSE)</f>
        <v>D</v>
      </c>
    </row>
    <row r="4044" spans="1:8" x14ac:dyDescent="0.2">
      <c r="A4044">
        <v>5426</v>
      </c>
      <c r="B4044" t="s">
        <v>224</v>
      </c>
      <c r="C4044" s="21">
        <v>38915</v>
      </c>
      <c r="D4044" t="s">
        <v>129</v>
      </c>
      <c r="E4044" t="s">
        <v>960</v>
      </c>
      <c r="F4044" t="s">
        <v>7</v>
      </c>
      <c r="G4044" t="str">
        <f t="shared" si="63"/>
        <v>Jackson-LeeTX</v>
      </c>
      <c r="H4044" t="str">
        <f>VLOOKUP(G4044, [1]Sheet2!C:D, 2, FALSE)</f>
        <v>D</v>
      </c>
    </row>
    <row r="4045" spans="1:8" x14ac:dyDescent="0.2">
      <c r="A4045">
        <v>5427</v>
      </c>
      <c r="B4045" t="s">
        <v>1317</v>
      </c>
      <c r="C4045" s="21">
        <v>39330</v>
      </c>
      <c r="D4045" t="s">
        <v>129</v>
      </c>
      <c r="E4045" t="s">
        <v>961</v>
      </c>
      <c r="F4045" t="s">
        <v>7</v>
      </c>
      <c r="G4045" t="str">
        <f t="shared" si="63"/>
        <v>WampTN</v>
      </c>
      <c r="H4045" t="str">
        <f>VLOOKUP(G4045, [1]Sheet2!C:D, 2, FALSE)</f>
        <v>R</v>
      </c>
    </row>
    <row r="4046" spans="1:8" x14ac:dyDescent="0.2">
      <c r="A4046">
        <v>5428</v>
      </c>
      <c r="B4046" t="s">
        <v>1155</v>
      </c>
      <c r="C4046" s="21">
        <v>39330</v>
      </c>
      <c r="D4046" t="s">
        <v>129</v>
      </c>
      <c r="E4046" t="s">
        <v>964</v>
      </c>
      <c r="F4046" t="s">
        <v>7</v>
      </c>
      <c r="G4046" t="str">
        <f t="shared" si="63"/>
        <v>DrakeVA</v>
      </c>
      <c r="H4046" t="str">
        <f>VLOOKUP(G4046, [1]Sheet2!C:D, 2, FALSE)</f>
        <v>R</v>
      </c>
    </row>
    <row r="4047" spans="1:8" x14ac:dyDescent="0.2">
      <c r="A4047">
        <v>5429</v>
      </c>
      <c r="B4047" t="s">
        <v>212</v>
      </c>
      <c r="C4047" s="21">
        <v>39330</v>
      </c>
      <c r="D4047" t="s">
        <v>129</v>
      </c>
      <c r="E4047" t="s">
        <v>974</v>
      </c>
      <c r="F4047" t="s">
        <v>7</v>
      </c>
      <c r="G4047" t="str">
        <f t="shared" si="63"/>
        <v>GingreyGA</v>
      </c>
      <c r="H4047" t="str">
        <f>VLOOKUP(G4047, [1]Sheet2!C:D, 2, FALSE)</f>
        <v>R</v>
      </c>
    </row>
    <row r="4048" spans="1:8" x14ac:dyDescent="0.2">
      <c r="A4048">
        <v>5430</v>
      </c>
      <c r="B4048" t="s">
        <v>1200</v>
      </c>
      <c r="C4048" s="21">
        <v>39330</v>
      </c>
      <c r="D4048" t="s">
        <v>129</v>
      </c>
      <c r="E4048" t="s">
        <v>965</v>
      </c>
      <c r="F4048" t="s">
        <v>7</v>
      </c>
      <c r="G4048" t="str">
        <f t="shared" si="63"/>
        <v>LambornCO</v>
      </c>
      <c r="H4048" t="str">
        <f>VLOOKUP(G4048, [1]Sheet2!C:D, 2, FALSE)</f>
        <v>R</v>
      </c>
    </row>
    <row r="4049" spans="1:8" x14ac:dyDescent="0.2">
      <c r="A4049">
        <v>5431</v>
      </c>
      <c r="B4049" t="s">
        <v>377</v>
      </c>
      <c r="C4049" s="21">
        <v>39330</v>
      </c>
      <c r="D4049" t="s">
        <v>129</v>
      </c>
      <c r="E4049" t="s">
        <v>956</v>
      </c>
      <c r="F4049" t="s">
        <v>7</v>
      </c>
      <c r="G4049" t="str">
        <f t="shared" si="63"/>
        <v>AkinMO</v>
      </c>
      <c r="H4049" t="str">
        <f>VLOOKUP(G4049, [1]Sheet2!C:D, 2, FALSE)</f>
        <v>R</v>
      </c>
    </row>
    <row r="4050" spans="1:8" x14ac:dyDescent="0.2">
      <c r="A4050">
        <v>5432</v>
      </c>
      <c r="B4050" t="s">
        <v>1113</v>
      </c>
      <c r="C4050" s="21">
        <v>39330</v>
      </c>
      <c r="D4050" t="s">
        <v>129</v>
      </c>
      <c r="E4050" t="s">
        <v>960</v>
      </c>
      <c r="F4050" t="s">
        <v>7</v>
      </c>
      <c r="G4050" t="str">
        <f t="shared" si="63"/>
        <v>BurgessTX</v>
      </c>
      <c r="H4050" t="str">
        <f>VLOOKUP(G4050, [1]Sheet2!C:D, 2, FALSE)</f>
        <v>R</v>
      </c>
    </row>
    <row r="4051" spans="1:8" x14ac:dyDescent="0.2">
      <c r="A4051">
        <v>5433</v>
      </c>
      <c r="B4051" t="s">
        <v>1180</v>
      </c>
      <c r="C4051" s="21">
        <v>39330</v>
      </c>
      <c r="D4051" t="s">
        <v>129</v>
      </c>
      <c r="E4051" t="s">
        <v>960</v>
      </c>
      <c r="F4051" t="s">
        <v>7</v>
      </c>
      <c r="G4051" t="str">
        <f t="shared" si="63"/>
        <v>HensarlingTX</v>
      </c>
      <c r="H4051" t="str">
        <f>VLOOKUP(G4051, [1]Sheet2!C:D, 2, FALSE)</f>
        <v>R</v>
      </c>
    </row>
    <row r="4052" spans="1:8" x14ac:dyDescent="0.2">
      <c r="A4052">
        <v>5434</v>
      </c>
      <c r="B4052" t="s">
        <v>225</v>
      </c>
      <c r="C4052" s="21">
        <v>38643</v>
      </c>
      <c r="D4052" t="s">
        <v>129</v>
      </c>
      <c r="E4052" t="s">
        <v>978</v>
      </c>
      <c r="F4052" t="s">
        <v>7</v>
      </c>
      <c r="G4052" t="str">
        <f t="shared" si="63"/>
        <v>McDermottWA</v>
      </c>
      <c r="H4052" t="str">
        <f>VLOOKUP(G4052, [1]Sheet2!C:D, 2, FALSE)</f>
        <v>D</v>
      </c>
    </row>
    <row r="4053" spans="1:8" x14ac:dyDescent="0.2">
      <c r="A4053">
        <v>5435</v>
      </c>
      <c r="B4053" t="s">
        <v>542</v>
      </c>
      <c r="C4053" s="21">
        <v>39476</v>
      </c>
      <c r="D4053" t="s">
        <v>6</v>
      </c>
      <c r="E4053" t="str">
        <f>VLOOKUP(B4053, [1]Sheet2!$A$2:$B$733, 2, FALSE)</f>
        <v>GA</v>
      </c>
      <c r="F4053" t="s">
        <v>7</v>
      </c>
      <c r="G4053" t="str">
        <f t="shared" si="63"/>
        <v>IsaksonGA</v>
      </c>
      <c r="H4053" t="str">
        <f>VLOOKUP(G4053, [1]Sheet2!C:D, 2, FALSE)</f>
        <v>D</v>
      </c>
    </row>
    <row r="4054" spans="1:8" x14ac:dyDescent="0.2">
      <c r="A4054">
        <v>5436</v>
      </c>
      <c r="B4054" t="s">
        <v>351</v>
      </c>
      <c r="C4054" s="21">
        <v>41163</v>
      </c>
      <c r="D4054" t="s">
        <v>129</v>
      </c>
      <c r="E4054" t="s">
        <v>960</v>
      </c>
      <c r="F4054" t="s">
        <v>7</v>
      </c>
      <c r="G4054" t="str">
        <f t="shared" si="63"/>
        <v>GohmertTX</v>
      </c>
      <c r="H4054" t="str">
        <f>VLOOKUP(G4054, [1]Sheet2!C:D, 2, FALSE)</f>
        <v>R</v>
      </c>
    </row>
    <row r="4055" spans="1:8" x14ac:dyDescent="0.2">
      <c r="A4055">
        <v>5437</v>
      </c>
      <c r="B4055" t="s">
        <v>619</v>
      </c>
      <c r="C4055" s="21">
        <v>39505</v>
      </c>
      <c r="D4055" t="s">
        <v>6</v>
      </c>
      <c r="E4055" t="str">
        <f>VLOOKUP(B4055, [1]Sheet2!$A$2:$B$733, 2, FALSE)</f>
        <v>GA</v>
      </c>
      <c r="F4055" t="s">
        <v>7</v>
      </c>
      <c r="G4055" t="str">
        <f t="shared" si="63"/>
        <v>ChamblissGA</v>
      </c>
      <c r="H4055" t="str">
        <f>VLOOKUP(G4055, [1]Sheet2!C:D, 2, FALSE)</f>
        <v>R</v>
      </c>
    </row>
    <row r="4056" spans="1:8" x14ac:dyDescent="0.2">
      <c r="A4056">
        <v>5438</v>
      </c>
      <c r="B4056" t="s">
        <v>16</v>
      </c>
      <c r="C4056" s="21">
        <v>40793</v>
      </c>
      <c r="D4056" t="s">
        <v>6</v>
      </c>
      <c r="E4056" t="str">
        <f>VLOOKUP(B4056, [1]Sheet2!$A$2:$B$733, 2, FALSE)</f>
        <v>AZ</v>
      </c>
      <c r="F4056" t="s">
        <v>7</v>
      </c>
      <c r="G4056" t="str">
        <f t="shared" si="63"/>
        <v>McCainAZ</v>
      </c>
      <c r="H4056" t="str">
        <f>VLOOKUP(G4056, [1]Sheet2!C:D, 2, FALSE)</f>
        <v>R</v>
      </c>
    </row>
    <row r="4057" spans="1:8" x14ac:dyDescent="0.2">
      <c r="A4057">
        <v>5439</v>
      </c>
      <c r="B4057" t="s">
        <v>1003</v>
      </c>
      <c r="C4057" s="21">
        <v>40793</v>
      </c>
      <c r="D4057" t="s">
        <v>6</v>
      </c>
      <c r="E4057" t="s">
        <v>977</v>
      </c>
      <c r="F4057" t="s">
        <v>7</v>
      </c>
      <c r="G4057" t="str">
        <f t="shared" si="63"/>
        <v>GrahamSC</v>
      </c>
      <c r="H4057" t="str">
        <f>VLOOKUP(G4057, [1]Sheet2!C:D, 2, FALSE)</f>
        <v>D</v>
      </c>
    </row>
    <row r="4058" spans="1:8" x14ac:dyDescent="0.2">
      <c r="A4058">
        <v>5440</v>
      </c>
      <c r="B4058" t="s">
        <v>70</v>
      </c>
      <c r="C4058" s="21">
        <v>40793</v>
      </c>
      <c r="D4058" t="s">
        <v>6</v>
      </c>
      <c r="E4058" t="s">
        <v>957</v>
      </c>
      <c r="F4058" t="s">
        <v>7</v>
      </c>
      <c r="G4058" t="str">
        <f t="shared" si="63"/>
        <v>LiebermanCT</v>
      </c>
      <c r="H4058" t="str">
        <f>VLOOKUP(G4058, [1]Sheet2!C:D, 2, FALSE)</f>
        <v>D</v>
      </c>
    </row>
    <row r="4059" spans="1:8" x14ac:dyDescent="0.2">
      <c r="A4059">
        <v>5441</v>
      </c>
      <c r="B4059" t="s">
        <v>996</v>
      </c>
      <c r="C4059" s="21">
        <v>38882</v>
      </c>
      <c r="D4059" t="s">
        <v>129</v>
      </c>
      <c r="E4059" t="s">
        <v>1014</v>
      </c>
      <c r="F4059" t="s">
        <v>7</v>
      </c>
      <c r="G4059" t="str">
        <f t="shared" si="63"/>
        <v>KingIA</v>
      </c>
      <c r="H4059" t="str">
        <f>VLOOKUP(G4059, [1]Sheet2!C:D, 2, FALSE)</f>
        <v>R</v>
      </c>
    </row>
    <row r="4060" spans="1:8" x14ac:dyDescent="0.2">
      <c r="A4060">
        <v>5442</v>
      </c>
      <c r="B4060" t="s">
        <v>171</v>
      </c>
      <c r="C4060" s="21">
        <v>38048</v>
      </c>
      <c r="D4060" t="s">
        <v>129</v>
      </c>
      <c r="E4060" t="s">
        <v>965</v>
      </c>
      <c r="F4060" t="s">
        <v>7</v>
      </c>
      <c r="G4060" t="str">
        <f t="shared" si="63"/>
        <v>TancredoCO</v>
      </c>
      <c r="H4060" t="str">
        <f>VLOOKUP(G4060, [1]Sheet2!C:D, 2, FALSE)</f>
        <v>R</v>
      </c>
    </row>
    <row r="4061" spans="1:8" x14ac:dyDescent="0.2">
      <c r="A4061">
        <v>5443</v>
      </c>
      <c r="B4061" t="s">
        <v>996</v>
      </c>
      <c r="C4061" s="21">
        <v>38877</v>
      </c>
      <c r="D4061" t="s">
        <v>129</v>
      </c>
      <c r="E4061" t="s">
        <v>1014</v>
      </c>
      <c r="F4061" t="s">
        <v>7</v>
      </c>
      <c r="G4061" t="str">
        <f t="shared" si="63"/>
        <v>KingIA</v>
      </c>
      <c r="H4061" t="str">
        <f>VLOOKUP(G4061, [1]Sheet2!C:D, 2, FALSE)</f>
        <v>R</v>
      </c>
    </row>
    <row r="4062" spans="1:8" x14ac:dyDescent="0.2">
      <c r="A4062">
        <v>5444</v>
      </c>
      <c r="B4062" t="s">
        <v>1256</v>
      </c>
      <c r="C4062" s="21">
        <v>38877</v>
      </c>
      <c r="D4062" t="s">
        <v>129</v>
      </c>
      <c r="E4062" t="str">
        <f>VLOOKUP(B4062, [1]Sheet2!$A$2:$B$733, 2, FALSE)</f>
        <v>NM</v>
      </c>
      <c r="F4062" t="s">
        <v>7</v>
      </c>
      <c r="G4062" t="str">
        <f t="shared" si="63"/>
        <v>PearceNM</v>
      </c>
      <c r="H4062" t="str">
        <f>VLOOKUP(G4062, [1]Sheet2!C:D, 2, FALSE)</f>
        <v>R</v>
      </c>
    </row>
    <row r="4063" spans="1:8" x14ac:dyDescent="0.2">
      <c r="A4063">
        <v>5445</v>
      </c>
      <c r="B4063" t="s">
        <v>75</v>
      </c>
      <c r="C4063" s="21">
        <v>39506</v>
      </c>
      <c r="D4063" t="s">
        <v>6</v>
      </c>
      <c r="E4063" t="str">
        <f>VLOOKUP(B4063, [1]Sheet2!$A$2:$B$733, 2, FALSE)</f>
        <v>AZ</v>
      </c>
      <c r="F4063" t="s">
        <v>7</v>
      </c>
      <c r="G4063" t="str">
        <f t="shared" si="63"/>
        <v>KylAZ</v>
      </c>
      <c r="H4063" t="str">
        <f>VLOOKUP(G4063, [1]Sheet2!C:D, 2, FALSE)</f>
        <v>R</v>
      </c>
    </row>
    <row r="4064" spans="1:8" x14ac:dyDescent="0.2">
      <c r="A4064">
        <v>5446</v>
      </c>
      <c r="B4064" t="s">
        <v>106</v>
      </c>
      <c r="C4064" s="21">
        <v>39538</v>
      </c>
      <c r="D4064" t="s">
        <v>6</v>
      </c>
      <c r="E4064" t="str">
        <f>VLOOKUP(B4064, [1]Sheet2!$A$2:$B$733, 2, FALSE)</f>
        <v>NV</v>
      </c>
      <c r="F4064" t="s">
        <v>7</v>
      </c>
      <c r="G4064" t="str">
        <f t="shared" si="63"/>
        <v>ReidNV</v>
      </c>
      <c r="H4064" t="str">
        <f>VLOOKUP(G4064, [1]Sheet2!C:D, 2, FALSE)</f>
        <v>D</v>
      </c>
    </row>
    <row r="4065" spans="1:8" x14ac:dyDescent="0.2">
      <c r="A4065">
        <v>5447</v>
      </c>
      <c r="B4065" t="s">
        <v>996</v>
      </c>
      <c r="C4065" s="21">
        <v>39335</v>
      </c>
      <c r="D4065" t="s">
        <v>129</v>
      </c>
      <c r="E4065" t="s">
        <v>1014</v>
      </c>
      <c r="F4065" t="s">
        <v>7</v>
      </c>
      <c r="G4065" t="str">
        <f t="shared" si="63"/>
        <v>KingIA</v>
      </c>
      <c r="H4065" t="str">
        <f>VLOOKUP(G4065, [1]Sheet2!C:D, 2, FALSE)</f>
        <v>R</v>
      </c>
    </row>
    <row r="4066" spans="1:8" x14ac:dyDescent="0.2">
      <c r="A4066">
        <v>5448</v>
      </c>
      <c r="B4066" t="s">
        <v>1317</v>
      </c>
      <c r="C4066" s="21">
        <v>39335</v>
      </c>
      <c r="D4066" t="s">
        <v>129</v>
      </c>
      <c r="E4066" t="s">
        <v>961</v>
      </c>
      <c r="F4066" t="s">
        <v>7</v>
      </c>
      <c r="G4066" t="str">
        <f t="shared" si="63"/>
        <v>WampTN</v>
      </c>
      <c r="H4066" t="str">
        <f>VLOOKUP(G4066, [1]Sheet2!C:D, 2, FALSE)</f>
        <v>R</v>
      </c>
    </row>
    <row r="4067" spans="1:8" x14ac:dyDescent="0.2">
      <c r="A4067">
        <v>5449</v>
      </c>
      <c r="B4067" t="s">
        <v>1050</v>
      </c>
      <c r="C4067" s="21">
        <v>39335</v>
      </c>
      <c r="D4067" t="s">
        <v>129</v>
      </c>
      <c r="E4067" t="s">
        <v>980</v>
      </c>
      <c r="F4067" t="s">
        <v>7</v>
      </c>
      <c r="G4067" t="str">
        <f t="shared" si="63"/>
        <v>McCotterMI</v>
      </c>
      <c r="H4067" t="str">
        <f>VLOOKUP(G4067, [1]Sheet2!C:D, 2, FALSE)</f>
        <v>R</v>
      </c>
    </row>
    <row r="4068" spans="1:8" x14ac:dyDescent="0.2">
      <c r="A4068">
        <v>5450</v>
      </c>
      <c r="B4068" t="s">
        <v>212</v>
      </c>
      <c r="C4068" s="21">
        <v>39335</v>
      </c>
      <c r="D4068" t="s">
        <v>129</v>
      </c>
      <c r="E4068" t="s">
        <v>974</v>
      </c>
      <c r="F4068" t="s">
        <v>7</v>
      </c>
      <c r="G4068" t="str">
        <f t="shared" si="63"/>
        <v>GingreyGA</v>
      </c>
      <c r="H4068" t="str">
        <f>VLOOKUP(G4068, [1]Sheet2!C:D, 2, FALSE)</f>
        <v>R</v>
      </c>
    </row>
    <row r="4069" spans="1:8" x14ac:dyDescent="0.2">
      <c r="A4069">
        <v>5451</v>
      </c>
      <c r="B4069" t="s">
        <v>1256</v>
      </c>
      <c r="C4069" s="21">
        <v>39335</v>
      </c>
      <c r="D4069" t="s">
        <v>129</v>
      </c>
      <c r="E4069" t="s">
        <v>979</v>
      </c>
      <c r="F4069" t="s">
        <v>7</v>
      </c>
      <c r="G4069" t="str">
        <f t="shared" si="63"/>
        <v>PearceNM</v>
      </c>
      <c r="H4069" t="str">
        <f>VLOOKUP(G4069, [1]Sheet2!C:D, 2, FALSE)</f>
        <v>R</v>
      </c>
    </row>
    <row r="4070" spans="1:8" x14ac:dyDescent="0.2">
      <c r="A4070">
        <v>5452</v>
      </c>
      <c r="B4070" t="s">
        <v>1113</v>
      </c>
      <c r="C4070" s="21">
        <v>39335</v>
      </c>
      <c r="D4070" t="s">
        <v>129</v>
      </c>
      <c r="E4070" t="s">
        <v>960</v>
      </c>
      <c r="F4070" t="s">
        <v>7</v>
      </c>
      <c r="G4070" t="str">
        <f t="shared" si="63"/>
        <v>BurgessTX</v>
      </c>
      <c r="H4070" t="str">
        <f>VLOOKUP(G4070, [1]Sheet2!C:D, 2, FALSE)</f>
        <v>R</v>
      </c>
    </row>
    <row r="4071" spans="1:8" x14ac:dyDescent="0.2">
      <c r="A4071">
        <v>5453</v>
      </c>
      <c r="B4071" t="s">
        <v>221</v>
      </c>
      <c r="C4071" s="21">
        <v>38119</v>
      </c>
      <c r="D4071" t="s">
        <v>129</v>
      </c>
      <c r="E4071" t="s">
        <v>978</v>
      </c>
      <c r="F4071" t="s">
        <v>7</v>
      </c>
      <c r="G4071" t="str">
        <f t="shared" si="63"/>
        <v>InsleeWA</v>
      </c>
      <c r="H4071" t="str">
        <f>VLOOKUP(G4071, [1]Sheet2!C:D, 2, FALSE)</f>
        <v>D</v>
      </c>
    </row>
    <row r="4072" spans="1:8" x14ac:dyDescent="0.2">
      <c r="A4072">
        <v>5454</v>
      </c>
      <c r="B4072" t="s">
        <v>1300</v>
      </c>
      <c r="C4072" s="21">
        <v>38119</v>
      </c>
      <c r="D4072" t="s">
        <v>129</v>
      </c>
      <c r="E4072" t="str">
        <f>VLOOKUP(B4072, [1]Sheet2!$A$2:$B$733, 2, FALSE)</f>
        <v>OH</v>
      </c>
      <c r="F4072" t="s">
        <v>7</v>
      </c>
      <c r="G4072" t="str">
        <f t="shared" si="63"/>
        <v>StricklandOH</v>
      </c>
      <c r="H4072" t="str">
        <f>VLOOKUP(G4072, [1]Sheet2!C:D, 2, FALSE)</f>
        <v>D</v>
      </c>
    </row>
    <row r="4073" spans="1:8" x14ac:dyDescent="0.2">
      <c r="A4073">
        <v>5455</v>
      </c>
      <c r="B4073" t="s">
        <v>313</v>
      </c>
      <c r="C4073" s="21">
        <v>38119</v>
      </c>
      <c r="D4073" t="s">
        <v>129</v>
      </c>
      <c r="E4073" t="s">
        <v>972</v>
      </c>
      <c r="F4073" t="s">
        <v>7</v>
      </c>
      <c r="G4073" t="str">
        <f t="shared" si="63"/>
        <v>DelahuntMA</v>
      </c>
      <c r="H4073" t="str">
        <f>VLOOKUP(G4073, [1]Sheet2!C:D, 2, FALSE)</f>
        <v>D</v>
      </c>
    </row>
    <row r="4074" spans="1:8" x14ac:dyDescent="0.2">
      <c r="A4074">
        <v>5456</v>
      </c>
      <c r="B4074" t="s">
        <v>218</v>
      </c>
      <c r="C4074" s="21">
        <v>38119</v>
      </c>
      <c r="D4074" t="s">
        <v>129</v>
      </c>
      <c r="E4074" t="str">
        <f>VLOOKUP(B4074, [1]Sheet2!$A$2:$B$733, 2, FALSE)</f>
        <v>PA</v>
      </c>
      <c r="F4074" t="s">
        <v>7</v>
      </c>
      <c r="G4074" t="str">
        <f t="shared" si="63"/>
        <v>HoeffelPA</v>
      </c>
      <c r="H4074" t="str">
        <f>VLOOKUP(G4074, [1]Sheet2!C:D, 2, FALSE)</f>
        <v>D</v>
      </c>
    </row>
    <row r="4075" spans="1:8" x14ac:dyDescent="0.2">
      <c r="A4075">
        <v>5457</v>
      </c>
      <c r="B4075" t="s">
        <v>1230</v>
      </c>
      <c r="C4075" s="21">
        <v>38253</v>
      </c>
      <c r="D4075" t="s">
        <v>129</v>
      </c>
      <c r="E4075" t="s">
        <v>953</v>
      </c>
      <c r="F4075" t="s">
        <v>7</v>
      </c>
      <c r="G4075" t="str">
        <f t="shared" si="63"/>
        <v>MeekKFL</v>
      </c>
      <c r="H4075" t="str">
        <f>VLOOKUP(G4075, [1]Sheet2!C:D, 2, FALSE)</f>
        <v>D</v>
      </c>
    </row>
    <row r="4076" spans="1:8" x14ac:dyDescent="0.2">
      <c r="A4076">
        <v>5458</v>
      </c>
      <c r="B4076" t="s">
        <v>391</v>
      </c>
      <c r="C4076" s="21">
        <v>38253</v>
      </c>
      <c r="D4076" t="s">
        <v>129</v>
      </c>
      <c r="E4076" t="s">
        <v>955</v>
      </c>
      <c r="F4076" t="s">
        <v>7</v>
      </c>
      <c r="G4076" t="str">
        <f t="shared" si="63"/>
        <v>JonesOH</v>
      </c>
      <c r="H4076" t="str">
        <f>VLOOKUP(G4076, [1]Sheet2!C:D, 2, FALSE)</f>
        <v>D</v>
      </c>
    </row>
    <row r="4077" spans="1:8" x14ac:dyDescent="0.2">
      <c r="A4077">
        <v>5459</v>
      </c>
      <c r="B4077" t="s">
        <v>584</v>
      </c>
      <c r="C4077" s="21">
        <v>39329</v>
      </c>
      <c r="D4077" t="s">
        <v>129</v>
      </c>
      <c r="E4077" t="s">
        <v>1004</v>
      </c>
      <c r="F4077" t="s">
        <v>7</v>
      </c>
      <c r="G4077" t="str">
        <f t="shared" si="63"/>
        <v>RossAR</v>
      </c>
      <c r="H4077" t="str">
        <f>VLOOKUP(G4077, [1]Sheet2!C:D, 2, FALSE)</f>
        <v>D</v>
      </c>
    </row>
    <row r="4078" spans="1:8" x14ac:dyDescent="0.2">
      <c r="A4078">
        <v>5460</v>
      </c>
      <c r="B4078" t="s">
        <v>1154</v>
      </c>
      <c r="C4078" s="21">
        <v>39329</v>
      </c>
      <c r="D4078" t="s">
        <v>129</v>
      </c>
      <c r="E4078" t="s">
        <v>981</v>
      </c>
      <c r="F4078" t="s">
        <v>7</v>
      </c>
      <c r="G4078" t="str">
        <f t="shared" si="63"/>
        <v>DonnellyIN</v>
      </c>
      <c r="H4078" t="str">
        <f>VLOOKUP(G4078, [1]Sheet2!C:D, 2, FALSE)</f>
        <v>D</v>
      </c>
    </row>
    <row r="4079" spans="1:8" x14ac:dyDescent="0.2">
      <c r="A4079">
        <v>5461</v>
      </c>
      <c r="B4079" t="s">
        <v>1086</v>
      </c>
      <c r="C4079" s="21">
        <v>39329</v>
      </c>
      <c r="D4079" t="s">
        <v>129</v>
      </c>
      <c r="E4079" t="s">
        <v>966</v>
      </c>
      <c r="F4079" t="s">
        <v>7</v>
      </c>
      <c r="G4079" t="str">
        <f t="shared" si="63"/>
        <v>ArcuriNY</v>
      </c>
      <c r="H4079" t="str">
        <f>VLOOKUP(G4079, [1]Sheet2!C:D, 2, FALSE)</f>
        <v>D</v>
      </c>
    </row>
    <row r="4080" spans="1:8" x14ac:dyDescent="0.2">
      <c r="A4080">
        <v>5462</v>
      </c>
      <c r="B4080" t="s">
        <v>1148</v>
      </c>
      <c r="C4080" s="21">
        <v>39329</v>
      </c>
      <c r="D4080" t="s">
        <v>129</v>
      </c>
      <c r="E4080" t="s">
        <v>961</v>
      </c>
      <c r="F4080" t="s">
        <v>7</v>
      </c>
      <c r="G4080" t="str">
        <f t="shared" si="63"/>
        <v>DavisLTN</v>
      </c>
      <c r="H4080" t="str">
        <f>VLOOKUP(G4080, [1]Sheet2!C:D, 2, FALSE)</f>
        <v>D</v>
      </c>
    </row>
    <row r="4081" spans="1:8" x14ac:dyDescent="0.2">
      <c r="A4081">
        <v>5463</v>
      </c>
      <c r="B4081" t="s">
        <v>1240</v>
      </c>
      <c r="C4081" s="21">
        <v>39329</v>
      </c>
      <c r="D4081" t="s">
        <v>129</v>
      </c>
      <c r="E4081" t="s">
        <v>959</v>
      </c>
      <c r="F4081" t="s">
        <v>7</v>
      </c>
      <c r="G4081" t="str">
        <f t="shared" si="63"/>
        <v>MurphyPPA</v>
      </c>
      <c r="H4081" t="str">
        <f>VLOOKUP(G4081, [1]Sheet2!C:D, 2, FALSE)</f>
        <v>D</v>
      </c>
    </row>
    <row r="4082" spans="1:8" x14ac:dyDescent="0.2">
      <c r="A4082">
        <v>5464</v>
      </c>
      <c r="B4082" t="s">
        <v>106</v>
      </c>
      <c r="C4082" s="21">
        <v>39506</v>
      </c>
      <c r="D4082" t="s">
        <v>6</v>
      </c>
      <c r="E4082" t="str">
        <f>VLOOKUP(B4082, [1]Sheet2!$A$2:$B$733, 2, FALSE)</f>
        <v>NV</v>
      </c>
      <c r="F4082" t="s">
        <v>7</v>
      </c>
      <c r="G4082" t="str">
        <f t="shared" si="63"/>
        <v>ReidNV</v>
      </c>
      <c r="H4082" t="str">
        <f>VLOOKUP(G4082, [1]Sheet2!C:D, 2, FALSE)</f>
        <v>D</v>
      </c>
    </row>
    <row r="4083" spans="1:8" x14ac:dyDescent="0.2">
      <c r="A4083">
        <v>5465</v>
      </c>
      <c r="B4083" t="s">
        <v>203</v>
      </c>
      <c r="C4083" s="21">
        <v>38704</v>
      </c>
      <c r="D4083" t="s">
        <v>129</v>
      </c>
      <c r="E4083" t="str">
        <f>VLOOKUP(B4083, [1]Sheet2!$A$2:$B$733, 2, FALSE)</f>
        <v>NC</v>
      </c>
      <c r="F4083" t="s">
        <v>7</v>
      </c>
      <c r="G4083" t="str">
        <f t="shared" si="63"/>
        <v>FoxxNC</v>
      </c>
      <c r="H4083" t="str">
        <f>VLOOKUP(G4083, [1]Sheet2!C:D, 2, FALSE)</f>
        <v>R</v>
      </c>
    </row>
    <row r="4084" spans="1:8" x14ac:dyDescent="0.2">
      <c r="A4084">
        <v>5466</v>
      </c>
      <c r="B4084" t="s">
        <v>564</v>
      </c>
      <c r="C4084" s="21">
        <v>38703</v>
      </c>
      <c r="D4084" t="s">
        <v>129</v>
      </c>
      <c r="E4084" t="str">
        <f>VLOOKUP(B4084, [1]Sheet2!$A$2:$B$733, 2, FALSE)</f>
        <v>NC</v>
      </c>
      <c r="F4084" t="s">
        <v>7</v>
      </c>
      <c r="G4084" t="str">
        <f t="shared" si="63"/>
        <v>HayesNC</v>
      </c>
      <c r="H4084" t="str">
        <f>VLOOKUP(G4084, [1]Sheet2!C:D, 2, FALSE)</f>
        <v>R</v>
      </c>
    </row>
    <row r="4085" spans="1:8" x14ac:dyDescent="0.2">
      <c r="A4085">
        <v>5467</v>
      </c>
      <c r="B4085" t="s">
        <v>258</v>
      </c>
      <c r="C4085" s="21">
        <v>38703</v>
      </c>
      <c r="D4085" t="s">
        <v>129</v>
      </c>
      <c r="E4085" t="s">
        <v>977</v>
      </c>
      <c r="F4085" t="s">
        <v>7</v>
      </c>
      <c r="G4085" t="str">
        <f t="shared" si="63"/>
        <v>WilsonSC</v>
      </c>
      <c r="H4085" t="str">
        <f>VLOOKUP(G4085, [1]Sheet2!C:D, 2, FALSE)</f>
        <v>R</v>
      </c>
    </row>
    <row r="4086" spans="1:8" x14ac:dyDescent="0.2">
      <c r="A4086">
        <v>5468</v>
      </c>
      <c r="B4086" t="s">
        <v>201</v>
      </c>
      <c r="C4086" s="21">
        <v>38702</v>
      </c>
      <c r="D4086" t="s">
        <v>129</v>
      </c>
      <c r="E4086" t="str">
        <f>VLOOKUP(B4086, [1]Sheet2!$A$2:$B$733, 2, FALSE)</f>
        <v>NE</v>
      </c>
      <c r="F4086" t="s">
        <v>7</v>
      </c>
      <c r="G4086" t="str">
        <f t="shared" si="63"/>
        <v>FortenberryNE</v>
      </c>
      <c r="H4086" t="str">
        <f>VLOOKUP(G4086, [1]Sheet2!C:D, 2, FALSE)</f>
        <v>R</v>
      </c>
    </row>
    <row r="4087" spans="1:8" x14ac:dyDescent="0.2">
      <c r="A4087">
        <v>5469</v>
      </c>
      <c r="B4087" t="s">
        <v>996</v>
      </c>
      <c r="C4087" s="21">
        <v>38701</v>
      </c>
      <c r="D4087" t="s">
        <v>129</v>
      </c>
      <c r="E4087" t="s">
        <v>1014</v>
      </c>
      <c r="F4087" t="s">
        <v>7</v>
      </c>
      <c r="G4087" t="str">
        <f t="shared" si="63"/>
        <v>KingIA</v>
      </c>
      <c r="H4087" t="str">
        <f>VLOOKUP(G4087, [1]Sheet2!C:D, 2, FALSE)</f>
        <v>R</v>
      </c>
    </row>
    <row r="4088" spans="1:8" x14ac:dyDescent="0.2">
      <c r="A4088">
        <v>5470</v>
      </c>
      <c r="B4088" t="s">
        <v>272</v>
      </c>
      <c r="C4088" s="21">
        <v>38701</v>
      </c>
      <c r="D4088" t="s">
        <v>129</v>
      </c>
      <c r="E4088" t="str">
        <f>VLOOKUP(B4088, [1]Sheet2!$A$2:$B$733, 2, FALSE)</f>
        <v>CA</v>
      </c>
      <c r="F4088" t="s">
        <v>7</v>
      </c>
      <c r="G4088" t="str">
        <f t="shared" si="63"/>
        <v>WoolseyCA</v>
      </c>
      <c r="H4088" t="str">
        <f>VLOOKUP(G4088, [1]Sheet2!C:D, 2, FALSE)</f>
        <v>D</v>
      </c>
    </row>
    <row r="4089" spans="1:8" x14ac:dyDescent="0.2">
      <c r="A4089">
        <v>5471</v>
      </c>
      <c r="B4089" t="s">
        <v>249</v>
      </c>
      <c r="C4089" s="21">
        <v>38701</v>
      </c>
      <c r="D4089" t="s">
        <v>129</v>
      </c>
      <c r="E4089" t="str">
        <f>VLOOKUP(B4089, [1]Sheet2!$A$2:$B$733, 2, FALSE)</f>
        <v>PA</v>
      </c>
      <c r="F4089" t="s">
        <v>7</v>
      </c>
      <c r="G4089" t="str">
        <f t="shared" si="63"/>
        <v>PittsPA</v>
      </c>
      <c r="H4089" t="str">
        <f>VLOOKUP(G4089, [1]Sheet2!C:D, 2, FALSE)</f>
        <v>R</v>
      </c>
    </row>
    <row r="4090" spans="1:8" x14ac:dyDescent="0.2">
      <c r="A4090">
        <v>5472</v>
      </c>
      <c r="B4090" t="s">
        <v>1103</v>
      </c>
      <c r="C4090" s="21">
        <v>38701</v>
      </c>
      <c r="D4090" t="s">
        <v>129</v>
      </c>
      <c r="E4090" t="str">
        <f>VLOOKUP(B4090, [1]Sheet2!$A$2:$B$733, 2, FALSE)</f>
        <v>TN</v>
      </c>
      <c r="F4090" t="s">
        <v>7</v>
      </c>
      <c r="G4090" t="str">
        <f t="shared" si="63"/>
        <v>BlackburnTN</v>
      </c>
      <c r="H4090" t="str">
        <f>VLOOKUP(G4090, [1]Sheet2!C:D, 2, FALSE)</f>
        <v>R</v>
      </c>
    </row>
    <row r="4091" spans="1:8" x14ac:dyDescent="0.2">
      <c r="A4091">
        <v>5473</v>
      </c>
      <c r="B4091" t="s">
        <v>1138</v>
      </c>
      <c r="C4091" s="21">
        <v>38701</v>
      </c>
      <c r="D4091" t="s">
        <v>129</v>
      </c>
      <c r="E4091" t="str">
        <f>VLOOKUP(B4091, [1]Sheet2!$A$2:$B$733, 2, FALSE)</f>
        <v>TX</v>
      </c>
      <c r="F4091" t="s">
        <v>7</v>
      </c>
      <c r="G4091" t="str">
        <f t="shared" si="63"/>
        <v>ConawayTX</v>
      </c>
      <c r="H4091" t="str">
        <f>VLOOKUP(G4091, [1]Sheet2!C:D, 2, FALSE)</f>
        <v>R</v>
      </c>
    </row>
    <row r="4092" spans="1:8" x14ac:dyDescent="0.2">
      <c r="A4092">
        <v>5475</v>
      </c>
      <c r="B4092" t="s">
        <v>1103</v>
      </c>
      <c r="C4092" s="21">
        <v>38700</v>
      </c>
      <c r="D4092" t="s">
        <v>129</v>
      </c>
      <c r="E4092" t="str">
        <f>VLOOKUP(B4092, [1]Sheet2!$A$2:$B$733, 2, FALSE)</f>
        <v>TN</v>
      </c>
      <c r="F4092" t="s">
        <v>7</v>
      </c>
      <c r="G4092" t="str">
        <f t="shared" si="63"/>
        <v>BlackburnTN</v>
      </c>
      <c r="H4092" t="str">
        <f>VLOOKUP(G4092, [1]Sheet2!C:D, 2, FALSE)</f>
        <v>R</v>
      </c>
    </row>
    <row r="4093" spans="1:8" x14ac:dyDescent="0.2">
      <c r="A4093">
        <v>5476</v>
      </c>
      <c r="B4093" t="s">
        <v>105</v>
      </c>
      <c r="C4093" s="21">
        <v>38693</v>
      </c>
      <c r="D4093" t="s">
        <v>129</v>
      </c>
      <c r="E4093" t="s">
        <v>964</v>
      </c>
      <c r="F4093" t="s">
        <v>7</v>
      </c>
      <c r="G4093" t="str">
        <f t="shared" si="63"/>
        <v>MoranVA</v>
      </c>
      <c r="H4093" t="str">
        <f>VLOOKUP(G4093, [1]Sheet2!C:D, 2, FALSE)</f>
        <v>D</v>
      </c>
    </row>
    <row r="4094" spans="1:8" x14ac:dyDescent="0.2">
      <c r="A4094">
        <v>5477</v>
      </c>
      <c r="B4094" t="s">
        <v>24</v>
      </c>
      <c r="C4094" s="21">
        <v>38692</v>
      </c>
      <c r="D4094" t="s">
        <v>129</v>
      </c>
      <c r="E4094" t="str">
        <f>VLOOKUP(B4094, [1]Sheet2!$A$2:$B$733, 2, FALSE)</f>
        <v>FL</v>
      </c>
      <c r="F4094" t="s">
        <v>7</v>
      </c>
      <c r="G4094" t="str">
        <f t="shared" si="63"/>
        <v>Ros-LehtinenFL</v>
      </c>
      <c r="H4094" t="str">
        <f>VLOOKUP(G4094, [1]Sheet2!C:D, 2, FALSE)</f>
        <v>R</v>
      </c>
    </row>
    <row r="4095" spans="1:8" x14ac:dyDescent="0.2">
      <c r="A4095">
        <v>5478</v>
      </c>
      <c r="B4095" t="s">
        <v>258</v>
      </c>
      <c r="C4095" s="21">
        <v>38692</v>
      </c>
      <c r="D4095" t="s">
        <v>129</v>
      </c>
      <c r="E4095" t="s">
        <v>977</v>
      </c>
      <c r="F4095" t="s">
        <v>7</v>
      </c>
      <c r="G4095" t="str">
        <f t="shared" si="63"/>
        <v>WilsonSC</v>
      </c>
      <c r="H4095" t="str">
        <f>VLOOKUP(G4095, [1]Sheet2!C:D, 2, FALSE)</f>
        <v>R</v>
      </c>
    </row>
    <row r="4096" spans="1:8" x14ac:dyDescent="0.2">
      <c r="A4096">
        <v>5479</v>
      </c>
      <c r="B4096" t="s">
        <v>212</v>
      </c>
      <c r="C4096" s="21">
        <v>38692</v>
      </c>
      <c r="D4096" t="s">
        <v>129</v>
      </c>
      <c r="E4096" t="str">
        <f>VLOOKUP(B4096, [1]Sheet2!$A$2:$B$733, 2, FALSE)</f>
        <v>GA</v>
      </c>
      <c r="F4096" t="s">
        <v>7</v>
      </c>
      <c r="G4096" t="str">
        <f t="shared" si="63"/>
        <v>GingreyGA</v>
      </c>
      <c r="H4096" t="str">
        <f>VLOOKUP(G4096, [1]Sheet2!C:D, 2, FALSE)</f>
        <v>R</v>
      </c>
    </row>
    <row r="4097" spans="1:8" x14ac:dyDescent="0.2">
      <c r="A4097">
        <v>5480</v>
      </c>
      <c r="B4097" t="s">
        <v>482</v>
      </c>
      <c r="C4097" s="21">
        <v>38692</v>
      </c>
      <c r="D4097" t="s">
        <v>129</v>
      </c>
      <c r="E4097" t="s">
        <v>977</v>
      </c>
      <c r="F4097" t="s">
        <v>7</v>
      </c>
      <c r="G4097" t="str">
        <f t="shared" si="63"/>
        <v>BarrettSC</v>
      </c>
      <c r="H4097" t="str">
        <f>VLOOKUP(G4097, [1]Sheet2!C:D, 2, FALSE)</f>
        <v>R</v>
      </c>
    </row>
    <row r="4098" spans="1:8" x14ac:dyDescent="0.2">
      <c r="A4098">
        <v>5481</v>
      </c>
      <c r="B4098" t="s">
        <v>258</v>
      </c>
      <c r="C4098" s="21">
        <v>38674</v>
      </c>
      <c r="D4098" t="s">
        <v>129</v>
      </c>
      <c r="E4098" t="s">
        <v>977</v>
      </c>
      <c r="F4098" t="s">
        <v>7</v>
      </c>
      <c r="G4098" t="str">
        <f t="shared" si="63"/>
        <v>WilsonSC</v>
      </c>
      <c r="H4098" t="str">
        <f>VLOOKUP(G4098, [1]Sheet2!C:D, 2, FALSE)</f>
        <v>R</v>
      </c>
    </row>
    <row r="4099" spans="1:8" x14ac:dyDescent="0.2">
      <c r="A4099">
        <v>5482</v>
      </c>
      <c r="B4099" t="s">
        <v>203</v>
      </c>
      <c r="C4099" s="21">
        <v>38674</v>
      </c>
      <c r="D4099" t="s">
        <v>129</v>
      </c>
      <c r="E4099" t="str">
        <f>VLOOKUP(B4099, [1]Sheet2!$A$2:$B$733, 2, FALSE)</f>
        <v>NC</v>
      </c>
      <c r="F4099" t="s">
        <v>7</v>
      </c>
      <c r="G4099" t="str">
        <f t="shared" ref="G4099:G4162" si="64">B4099&amp;E4099</f>
        <v>FoxxNC</v>
      </c>
      <c r="H4099" t="str">
        <f>VLOOKUP(G4099, [1]Sheet2!C:D, 2, FALSE)</f>
        <v>R</v>
      </c>
    </row>
    <row r="4100" spans="1:8" x14ac:dyDescent="0.2">
      <c r="A4100">
        <v>5483</v>
      </c>
      <c r="B4100" t="s">
        <v>1113</v>
      </c>
      <c r="C4100" s="21">
        <v>38665</v>
      </c>
      <c r="D4100" t="s">
        <v>129</v>
      </c>
      <c r="E4100" t="str">
        <f>VLOOKUP(B4100, [1]Sheet2!$A$2:$B$733, 2, FALSE)</f>
        <v>TX</v>
      </c>
      <c r="F4100" t="s">
        <v>7</v>
      </c>
      <c r="G4100" t="str">
        <f t="shared" si="64"/>
        <v>BurgessTX</v>
      </c>
      <c r="H4100" t="str">
        <f>VLOOKUP(G4100, [1]Sheet2!C:D, 2, FALSE)</f>
        <v>R</v>
      </c>
    </row>
    <row r="4101" spans="1:8" x14ac:dyDescent="0.2">
      <c r="A4101">
        <v>5484</v>
      </c>
      <c r="B4101" t="s">
        <v>170</v>
      </c>
      <c r="C4101" s="21">
        <v>38659</v>
      </c>
      <c r="D4101" t="s">
        <v>129</v>
      </c>
      <c r="E4101" t="str">
        <f>VLOOKUP(B4101, [1]Sheet2!$A$2:$B$733, 2, FALSE)</f>
        <v>MA</v>
      </c>
      <c r="F4101" t="s">
        <v>7</v>
      </c>
      <c r="G4101" t="str">
        <f t="shared" si="64"/>
        <v>McGovernMA</v>
      </c>
      <c r="H4101" t="str">
        <f>VLOOKUP(G4101, [1]Sheet2!C:D, 2, FALSE)</f>
        <v>D</v>
      </c>
    </row>
    <row r="4102" spans="1:8" x14ac:dyDescent="0.2">
      <c r="A4102">
        <v>5485</v>
      </c>
      <c r="B4102" t="s">
        <v>1103</v>
      </c>
      <c r="C4102" s="21">
        <v>38659</v>
      </c>
      <c r="D4102" t="s">
        <v>129</v>
      </c>
      <c r="E4102" t="str">
        <f>VLOOKUP(B4102, [1]Sheet2!$A$2:$B$733, 2, FALSE)</f>
        <v>TN</v>
      </c>
      <c r="F4102" t="s">
        <v>7</v>
      </c>
      <c r="G4102" t="str">
        <f t="shared" si="64"/>
        <v>BlackburnTN</v>
      </c>
      <c r="H4102" t="str">
        <f>VLOOKUP(G4102, [1]Sheet2!C:D, 2, FALSE)</f>
        <v>R</v>
      </c>
    </row>
    <row r="4103" spans="1:8" x14ac:dyDescent="0.2">
      <c r="A4103">
        <v>5486</v>
      </c>
      <c r="B4103" t="s">
        <v>224</v>
      </c>
      <c r="C4103" s="21">
        <v>38653</v>
      </c>
      <c r="D4103" t="s">
        <v>129</v>
      </c>
      <c r="E4103" t="s">
        <v>960</v>
      </c>
      <c r="F4103" t="s">
        <v>7</v>
      </c>
      <c r="G4103" t="str">
        <f t="shared" si="64"/>
        <v>Jackson-LeeTX</v>
      </c>
      <c r="H4103" t="str">
        <f>VLOOKUP(G4103, [1]Sheet2!C:D, 2, FALSE)</f>
        <v>D</v>
      </c>
    </row>
    <row r="4104" spans="1:8" x14ac:dyDescent="0.2">
      <c r="A4104">
        <v>5487</v>
      </c>
      <c r="B4104" t="s">
        <v>233</v>
      </c>
      <c r="C4104" s="21">
        <v>38651</v>
      </c>
      <c r="D4104" t="s">
        <v>129</v>
      </c>
      <c r="E4104" t="str">
        <f>VLOOKUP(B4104, [1]Sheet2!$A$2:$B$733, 2, FALSE)</f>
        <v>OH</v>
      </c>
      <c r="F4104" t="s">
        <v>7</v>
      </c>
      <c r="G4104" t="str">
        <f t="shared" si="64"/>
        <v>KucinichOH</v>
      </c>
      <c r="H4104" t="str">
        <f>VLOOKUP(G4104, [1]Sheet2!C:D, 2, FALSE)</f>
        <v>D</v>
      </c>
    </row>
    <row r="4105" spans="1:8" x14ac:dyDescent="0.2">
      <c r="A4105">
        <v>5488</v>
      </c>
      <c r="B4105" t="s">
        <v>392</v>
      </c>
      <c r="C4105" s="21">
        <v>38644</v>
      </c>
      <c r="D4105" t="s">
        <v>129</v>
      </c>
      <c r="E4105" t="str">
        <f>VLOOKUP(B4105, [1]Sheet2!$A$2:$B$733, 2, FALSE)</f>
        <v>GA</v>
      </c>
      <c r="F4105" t="s">
        <v>7</v>
      </c>
      <c r="G4105" t="str">
        <f t="shared" si="64"/>
        <v>KingstonGA</v>
      </c>
      <c r="H4105" t="str">
        <f>VLOOKUP(G4105, [1]Sheet2!C:D, 2, FALSE)</f>
        <v>R</v>
      </c>
    </row>
    <row r="4106" spans="1:8" x14ac:dyDescent="0.2">
      <c r="A4106">
        <v>5489</v>
      </c>
      <c r="B4106" t="s">
        <v>366</v>
      </c>
      <c r="C4106" s="21">
        <v>38644</v>
      </c>
      <c r="D4106" t="s">
        <v>129</v>
      </c>
      <c r="E4106" t="str">
        <f>VLOOKUP(B4106, [1]Sheet2!$A$2:$B$733, 2, FALSE)</f>
        <v>FL</v>
      </c>
      <c r="F4106" t="s">
        <v>7</v>
      </c>
      <c r="G4106" t="str">
        <f t="shared" si="64"/>
        <v>StearnsFL</v>
      </c>
      <c r="H4106" t="str">
        <f>VLOOKUP(G4106, [1]Sheet2!C:D, 2, FALSE)</f>
        <v>R</v>
      </c>
    </row>
    <row r="4107" spans="1:8" x14ac:dyDescent="0.2">
      <c r="A4107">
        <v>5490</v>
      </c>
      <c r="B4107" t="s">
        <v>402</v>
      </c>
      <c r="C4107" s="21">
        <v>38644</v>
      </c>
      <c r="D4107" t="s">
        <v>129</v>
      </c>
      <c r="E4107" t="str">
        <f>VLOOKUP(B4107, [1]Sheet2!$A$2:$B$733, 2, FALSE)</f>
        <v>IL</v>
      </c>
      <c r="F4107" t="s">
        <v>7</v>
      </c>
      <c r="G4107" t="str">
        <f t="shared" si="64"/>
        <v>EmanuelIL</v>
      </c>
      <c r="H4107" t="str">
        <f>VLOOKUP(G4107, [1]Sheet2!C:D, 2, FALSE)</f>
        <v>D</v>
      </c>
    </row>
    <row r="4108" spans="1:8" x14ac:dyDescent="0.2">
      <c r="A4108">
        <v>5491</v>
      </c>
      <c r="B4108" t="s">
        <v>203</v>
      </c>
      <c r="C4108" s="21">
        <v>38643</v>
      </c>
      <c r="D4108" t="s">
        <v>129</v>
      </c>
      <c r="E4108" t="str">
        <f>VLOOKUP(B4108, [1]Sheet2!$A$2:$B$733, 2, FALSE)</f>
        <v>NC</v>
      </c>
      <c r="F4108" t="s">
        <v>7</v>
      </c>
      <c r="G4108" t="str">
        <f t="shared" si="64"/>
        <v>FoxxNC</v>
      </c>
      <c r="H4108" t="str">
        <f>VLOOKUP(G4108, [1]Sheet2!C:D, 2, FALSE)</f>
        <v>R</v>
      </c>
    </row>
    <row r="4109" spans="1:8" x14ac:dyDescent="0.2">
      <c r="A4109">
        <v>5492</v>
      </c>
      <c r="B4109" t="s">
        <v>1155</v>
      </c>
      <c r="C4109" s="21">
        <v>38643</v>
      </c>
      <c r="D4109" t="s">
        <v>129</v>
      </c>
      <c r="E4109" t="str">
        <f>VLOOKUP(B4109, [1]Sheet2!$A$2:$B$733, 2, FALSE)</f>
        <v>VA</v>
      </c>
      <c r="F4109" t="s">
        <v>7</v>
      </c>
      <c r="G4109" t="str">
        <f t="shared" si="64"/>
        <v>DrakeVA</v>
      </c>
      <c r="H4109" t="str">
        <f>VLOOKUP(G4109, [1]Sheet2!C:D, 2, FALSE)</f>
        <v>R</v>
      </c>
    </row>
    <row r="4110" spans="1:8" x14ac:dyDescent="0.2">
      <c r="A4110">
        <v>5493</v>
      </c>
      <c r="B4110" t="s">
        <v>118</v>
      </c>
      <c r="C4110" s="21">
        <v>38642</v>
      </c>
      <c r="D4110" t="s">
        <v>129</v>
      </c>
      <c r="E4110" t="str">
        <f>VLOOKUP(B4110, [1]Sheet2!$A$2:$B$733, 2, FALSE)</f>
        <v>TX</v>
      </c>
      <c r="F4110" t="s">
        <v>7</v>
      </c>
      <c r="G4110" t="str">
        <f t="shared" si="64"/>
        <v>PoeTX</v>
      </c>
      <c r="H4110" t="str">
        <f>VLOOKUP(G4110, [1]Sheet2!C:D, 2, FALSE)</f>
        <v>R</v>
      </c>
    </row>
    <row r="4111" spans="1:8" x14ac:dyDescent="0.2">
      <c r="A4111">
        <v>5494</v>
      </c>
      <c r="B4111" t="s">
        <v>1103</v>
      </c>
      <c r="C4111" s="21">
        <v>38622</v>
      </c>
      <c r="D4111" t="s">
        <v>129</v>
      </c>
      <c r="E4111" t="str">
        <f>VLOOKUP(B4111, [1]Sheet2!$A$2:$B$733, 2, FALSE)</f>
        <v>TN</v>
      </c>
      <c r="F4111" t="s">
        <v>7</v>
      </c>
      <c r="G4111" t="str">
        <f t="shared" si="64"/>
        <v>BlackburnTN</v>
      </c>
      <c r="H4111" t="str">
        <f>VLOOKUP(G4111, [1]Sheet2!C:D, 2, FALSE)</f>
        <v>R</v>
      </c>
    </row>
    <row r="4112" spans="1:8" x14ac:dyDescent="0.2">
      <c r="A4112">
        <v>5495</v>
      </c>
      <c r="B4112" t="s">
        <v>249</v>
      </c>
      <c r="C4112" s="21">
        <v>38617</v>
      </c>
      <c r="D4112" t="s">
        <v>129</v>
      </c>
      <c r="E4112" t="str">
        <f>VLOOKUP(B4112, [1]Sheet2!$A$2:$B$733, 2, FALSE)</f>
        <v>PA</v>
      </c>
      <c r="F4112" t="s">
        <v>7</v>
      </c>
      <c r="G4112" t="str">
        <f t="shared" si="64"/>
        <v>PittsPA</v>
      </c>
      <c r="H4112" t="str">
        <f>VLOOKUP(G4112, [1]Sheet2!C:D, 2, FALSE)</f>
        <v>R</v>
      </c>
    </row>
    <row r="4113" spans="1:8" x14ac:dyDescent="0.2">
      <c r="A4113">
        <v>5496</v>
      </c>
      <c r="B4113" t="s">
        <v>1300</v>
      </c>
      <c r="C4113" s="21">
        <v>38553</v>
      </c>
      <c r="D4113" t="s">
        <v>129</v>
      </c>
      <c r="E4113" t="str">
        <f>VLOOKUP(B4113, [1]Sheet2!$A$2:$B$733, 2, FALSE)</f>
        <v>OH</v>
      </c>
      <c r="F4113" t="s">
        <v>7</v>
      </c>
      <c r="G4113" t="str">
        <f t="shared" si="64"/>
        <v>StricklandOH</v>
      </c>
      <c r="H4113" t="str">
        <f>VLOOKUP(G4113, [1]Sheet2!C:D, 2, FALSE)</f>
        <v>D</v>
      </c>
    </row>
    <row r="4114" spans="1:8" x14ac:dyDescent="0.2">
      <c r="A4114">
        <v>5497</v>
      </c>
      <c r="B4114" t="s">
        <v>272</v>
      </c>
      <c r="C4114" s="21">
        <v>38547</v>
      </c>
      <c r="D4114" t="s">
        <v>129</v>
      </c>
      <c r="E4114" t="str">
        <f>VLOOKUP(B4114, [1]Sheet2!$A$2:$B$733, 2, FALSE)</f>
        <v>CA</v>
      </c>
      <c r="F4114" t="s">
        <v>7</v>
      </c>
      <c r="G4114" t="str">
        <f t="shared" si="64"/>
        <v>WoolseyCA</v>
      </c>
      <c r="H4114" t="str">
        <f>VLOOKUP(G4114, [1]Sheet2!C:D, 2, FALSE)</f>
        <v>D</v>
      </c>
    </row>
    <row r="4115" spans="1:8" x14ac:dyDescent="0.2">
      <c r="A4115">
        <v>5498</v>
      </c>
      <c r="B4115" t="s">
        <v>221</v>
      </c>
      <c r="C4115" s="21">
        <v>38532</v>
      </c>
      <c r="D4115" t="s">
        <v>129</v>
      </c>
      <c r="E4115" t="str">
        <f>VLOOKUP(B4115, [1]Sheet2!$A$2:$B$733, 2, FALSE)</f>
        <v>WA</v>
      </c>
      <c r="F4115" t="s">
        <v>7</v>
      </c>
      <c r="G4115" t="str">
        <f t="shared" si="64"/>
        <v>InsleeWA</v>
      </c>
      <c r="H4115" t="str">
        <f>VLOOKUP(G4115, [1]Sheet2!C:D, 2, FALSE)</f>
        <v>D</v>
      </c>
    </row>
    <row r="4116" spans="1:8" x14ac:dyDescent="0.2">
      <c r="A4116">
        <v>5499</v>
      </c>
      <c r="B4116" t="s">
        <v>234</v>
      </c>
      <c r="C4116" s="21">
        <v>38532</v>
      </c>
      <c r="D4116" t="s">
        <v>129</v>
      </c>
      <c r="E4116" t="str">
        <f>VLOOKUP(B4116, [1]Sheet2!$A$2:$B$733, 2, FALSE)</f>
        <v>IN</v>
      </c>
      <c r="F4116" t="s">
        <v>7</v>
      </c>
      <c r="G4116" t="str">
        <f t="shared" si="64"/>
        <v>PenceIN</v>
      </c>
      <c r="H4116" t="str">
        <f>VLOOKUP(G4116, [1]Sheet2!C:D, 2, FALSE)</f>
        <v>R</v>
      </c>
    </row>
    <row r="4117" spans="1:8" x14ac:dyDescent="0.2">
      <c r="A4117">
        <v>5500</v>
      </c>
      <c r="B4117" t="s">
        <v>1113</v>
      </c>
      <c r="C4117" s="21">
        <v>38531</v>
      </c>
      <c r="D4117" t="s">
        <v>129</v>
      </c>
      <c r="E4117" t="str">
        <f>VLOOKUP(B4117, [1]Sheet2!$A$2:$B$733, 2, FALSE)</f>
        <v>TX</v>
      </c>
      <c r="F4117" t="s">
        <v>7</v>
      </c>
      <c r="G4117" t="str">
        <f t="shared" si="64"/>
        <v>BurgessTX</v>
      </c>
      <c r="H4117" t="str">
        <f>VLOOKUP(G4117, [1]Sheet2!C:D, 2, FALSE)</f>
        <v>R</v>
      </c>
    </row>
    <row r="4118" spans="1:8" x14ac:dyDescent="0.2">
      <c r="A4118">
        <v>5501</v>
      </c>
      <c r="B4118" t="s">
        <v>225</v>
      </c>
      <c r="C4118" s="21">
        <v>38531</v>
      </c>
      <c r="D4118" t="s">
        <v>129</v>
      </c>
      <c r="E4118" t="str">
        <f>VLOOKUP(B4118, [1]Sheet2!$A$2:$B$733, 2, FALSE)</f>
        <v>WA</v>
      </c>
      <c r="F4118" t="s">
        <v>7</v>
      </c>
      <c r="G4118" t="str">
        <f t="shared" si="64"/>
        <v>McDermottWA</v>
      </c>
      <c r="H4118" t="str">
        <f>VLOOKUP(G4118, [1]Sheet2!C:D, 2, FALSE)</f>
        <v>D</v>
      </c>
    </row>
    <row r="4119" spans="1:8" x14ac:dyDescent="0.2">
      <c r="A4119">
        <v>5502</v>
      </c>
      <c r="B4119" t="s">
        <v>24</v>
      </c>
      <c r="C4119" s="21">
        <v>38531</v>
      </c>
      <c r="D4119" t="s">
        <v>129</v>
      </c>
      <c r="E4119" t="str">
        <f>VLOOKUP(B4119, [1]Sheet2!$A$2:$B$733, 2, FALSE)</f>
        <v>FL</v>
      </c>
      <c r="F4119" t="s">
        <v>7</v>
      </c>
      <c r="G4119" t="str">
        <f t="shared" si="64"/>
        <v>Ros-LehtinenFL</v>
      </c>
      <c r="H4119" t="str">
        <f>VLOOKUP(G4119, [1]Sheet2!C:D, 2, FALSE)</f>
        <v>R</v>
      </c>
    </row>
    <row r="4120" spans="1:8" x14ac:dyDescent="0.2">
      <c r="A4120">
        <v>5503</v>
      </c>
      <c r="B4120" t="s">
        <v>225</v>
      </c>
      <c r="C4120" s="21">
        <v>38526</v>
      </c>
      <c r="D4120" t="s">
        <v>129</v>
      </c>
      <c r="E4120" t="str">
        <f>VLOOKUP(B4120, [1]Sheet2!$A$2:$B$733, 2, FALSE)</f>
        <v>WA</v>
      </c>
      <c r="F4120" t="s">
        <v>7</v>
      </c>
      <c r="G4120" t="str">
        <f t="shared" si="64"/>
        <v>McDermottWA</v>
      </c>
      <c r="H4120" t="str">
        <f>VLOOKUP(G4120, [1]Sheet2!C:D, 2, FALSE)</f>
        <v>D</v>
      </c>
    </row>
    <row r="4121" spans="1:8" x14ac:dyDescent="0.2">
      <c r="A4121">
        <v>5504</v>
      </c>
      <c r="B4121" t="s">
        <v>272</v>
      </c>
      <c r="C4121" s="21">
        <v>38526</v>
      </c>
      <c r="D4121" t="s">
        <v>129</v>
      </c>
      <c r="E4121" t="str">
        <f>VLOOKUP(B4121, [1]Sheet2!$A$2:$B$733, 2, FALSE)</f>
        <v>CA</v>
      </c>
      <c r="F4121" t="s">
        <v>7</v>
      </c>
      <c r="G4121" t="str">
        <f t="shared" si="64"/>
        <v>WoolseyCA</v>
      </c>
      <c r="H4121" t="str">
        <f>VLOOKUP(G4121, [1]Sheet2!C:D, 2, FALSE)</f>
        <v>D</v>
      </c>
    </row>
    <row r="4122" spans="1:8" x14ac:dyDescent="0.2">
      <c r="A4122">
        <v>5505</v>
      </c>
      <c r="B4122" t="s">
        <v>1103</v>
      </c>
      <c r="C4122" s="21">
        <v>38526</v>
      </c>
      <c r="D4122" t="s">
        <v>129</v>
      </c>
      <c r="E4122" t="str">
        <f>VLOOKUP(B4122, [1]Sheet2!$A$2:$B$733, 2, FALSE)</f>
        <v>TN</v>
      </c>
      <c r="F4122" t="s">
        <v>7</v>
      </c>
      <c r="G4122" t="str">
        <f t="shared" si="64"/>
        <v>BlackburnTN</v>
      </c>
      <c r="H4122" t="str">
        <f>VLOOKUP(G4122, [1]Sheet2!C:D, 2, FALSE)</f>
        <v>R</v>
      </c>
    </row>
    <row r="4123" spans="1:8" x14ac:dyDescent="0.2">
      <c r="A4123">
        <v>5506</v>
      </c>
      <c r="B4123" t="s">
        <v>1249</v>
      </c>
      <c r="C4123" s="21">
        <v>38523</v>
      </c>
      <c r="D4123" t="s">
        <v>129</v>
      </c>
      <c r="E4123" t="str">
        <f>VLOOKUP(B4123, [1]Sheet2!$A$2:$B$733, 2, FALSE)</f>
        <v>NE</v>
      </c>
      <c r="F4123" t="s">
        <v>7</v>
      </c>
      <c r="G4123" t="str">
        <f t="shared" si="64"/>
        <v>OsborneNE</v>
      </c>
      <c r="H4123" t="str">
        <f>VLOOKUP(G4123, [1]Sheet2!C:D, 2, FALSE)</f>
        <v>R</v>
      </c>
    </row>
    <row r="4124" spans="1:8" x14ac:dyDescent="0.2">
      <c r="A4124">
        <v>5507</v>
      </c>
      <c r="B4124" t="s">
        <v>233</v>
      </c>
      <c r="C4124" s="21">
        <v>38523</v>
      </c>
      <c r="D4124" t="s">
        <v>129</v>
      </c>
      <c r="E4124" t="str">
        <f>VLOOKUP(B4124, [1]Sheet2!$A$2:$B$733, 2, FALSE)</f>
        <v>OH</v>
      </c>
      <c r="F4124" t="s">
        <v>7</v>
      </c>
      <c r="G4124" t="str">
        <f t="shared" si="64"/>
        <v>KucinichOH</v>
      </c>
      <c r="H4124" t="str">
        <f>VLOOKUP(G4124, [1]Sheet2!C:D, 2, FALSE)</f>
        <v>D</v>
      </c>
    </row>
    <row r="4125" spans="1:8" x14ac:dyDescent="0.2">
      <c r="A4125">
        <v>5508</v>
      </c>
      <c r="B4125" t="s">
        <v>105</v>
      </c>
      <c r="C4125" s="21">
        <v>38519</v>
      </c>
      <c r="D4125" t="s">
        <v>129</v>
      </c>
      <c r="E4125" t="s">
        <v>964</v>
      </c>
      <c r="F4125" t="s">
        <v>7</v>
      </c>
      <c r="G4125" t="str">
        <f t="shared" si="64"/>
        <v>MoranVA</v>
      </c>
      <c r="H4125" t="str">
        <f>VLOOKUP(G4125, [1]Sheet2!C:D, 2, FALSE)</f>
        <v>D</v>
      </c>
    </row>
    <row r="4126" spans="1:8" x14ac:dyDescent="0.2">
      <c r="A4126">
        <v>5509</v>
      </c>
      <c r="B4126" t="s">
        <v>233</v>
      </c>
      <c r="C4126" s="21">
        <v>38518</v>
      </c>
      <c r="D4126" t="s">
        <v>129</v>
      </c>
      <c r="E4126" t="str">
        <f>VLOOKUP(B4126, [1]Sheet2!$A$2:$B$733, 2, FALSE)</f>
        <v>OH</v>
      </c>
      <c r="F4126" t="s">
        <v>7</v>
      </c>
      <c r="G4126" t="str">
        <f t="shared" si="64"/>
        <v>KucinichOH</v>
      </c>
      <c r="H4126" t="str">
        <f>VLOOKUP(G4126, [1]Sheet2!C:D, 2, FALSE)</f>
        <v>D</v>
      </c>
    </row>
    <row r="4127" spans="1:8" x14ac:dyDescent="0.2">
      <c r="A4127">
        <v>5510</v>
      </c>
      <c r="B4127" t="s">
        <v>402</v>
      </c>
      <c r="C4127" s="21">
        <v>38516</v>
      </c>
      <c r="D4127" t="s">
        <v>129</v>
      </c>
      <c r="E4127" t="str">
        <f>VLOOKUP(B4127, [1]Sheet2!$A$2:$B$733, 2, FALSE)</f>
        <v>IL</v>
      </c>
      <c r="F4127" t="s">
        <v>7</v>
      </c>
      <c r="G4127" t="str">
        <f t="shared" si="64"/>
        <v>EmanuelIL</v>
      </c>
      <c r="H4127" t="str">
        <f>VLOOKUP(G4127, [1]Sheet2!C:D, 2, FALSE)</f>
        <v>D</v>
      </c>
    </row>
    <row r="4128" spans="1:8" x14ac:dyDescent="0.2">
      <c r="A4128">
        <v>5511</v>
      </c>
      <c r="B4128" t="s">
        <v>272</v>
      </c>
      <c r="C4128" s="21">
        <v>38498</v>
      </c>
      <c r="D4128" t="s">
        <v>129</v>
      </c>
      <c r="E4128" t="str">
        <f>VLOOKUP(B4128, [1]Sheet2!$A$2:$B$733, 2, FALSE)</f>
        <v>CA</v>
      </c>
      <c r="F4128" t="s">
        <v>7</v>
      </c>
      <c r="G4128" t="str">
        <f t="shared" si="64"/>
        <v>WoolseyCA</v>
      </c>
      <c r="H4128" t="str">
        <f>VLOOKUP(G4128, [1]Sheet2!C:D, 2, FALSE)</f>
        <v>D</v>
      </c>
    </row>
    <row r="4129" spans="1:8" x14ac:dyDescent="0.2">
      <c r="A4129">
        <v>5512</v>
      </c>
      <c r="B4129" t="s">
        <v>402</v>
      </c>
      <c r="C4129" s="21">
        <v>38483</v>
      </c>
      <c r="D4129" t="s">
        <v>129</v>
      </c>
      <c r="E4129" t="str">
        <f>VLOOKUP(B4129, [1]Sheet2!$A$2:$B$733, 2, FALSE)</f>
        <v>IL</v>
      </c>
      <c r="F4129" t="s">
        <v>7</v>
      </c>
      <c r="G4129" t="str">
        <f t="shared" si="64"/>
        <v>EmanuelIL</v>
      </c>
      <c r="H4129" t="str">
        <f>VLOOKUP(G4129, [1]Sheet2!C:D, 2, FALSE)</f>
        <v>D</v>
      </c>
    </row>
    <row r="4130" spans="1:8" x14ac:dyDescent="0.2">
      <c r="A4130">
        <v>5513</v>
      </c>
      <c r="B4130" t="s">
        <v>233</v>
      </c>
      <c r="C4130" s="21">
        <v>38470</v>
      </c>
      <c r="D4130" t="s">
        <v>129</v>
      </c>
      <c r="E4130" t="str">
        <f>VLOOKUP(B4130, [1]Sheet2!$A$2:$B$733, 2, FALSE)</f>
        <v>OH</v>
      </c>
      <c r="F4130" t="s">
        <v>7</v>
      </c>
      <c r="G4130" t="str">
        <f t="shared" si="64"/>
        <v>KucinichOH</v>
      </c>
      <c r="H4130" t="str">
        <f>VLOOKUP(G4130, [1]Sheet2!C:D, 2, FALSE)</f>
        <v>D</v>
      </c>
    </row>
    <row r="4131" spans="1:8" x14ac:dyDescent="0.2">
      <c r="A4131">
        <v>5514</v>
      </c>
      <c r="B4131" t="s">
        <v>233</v>
      </c>
      <c r="C4131" s="21">
        <v>38469</v>
      </c>
      <c r="D4131" t="s">
        <v>129</v>
      </c>
      <c r="E4131" t="str">
        <f>VLOOKUP(B4131, [1]Sheet2!$A$2:$B$733, 2, FALSE)</f>
        <v>OH</v>
      </c>
      <c r="F4131" t="s">
        <v>7</v>
      </c>
      <c r="G4131" t="str">
        <f t="shared" si="64"/>
        <v>KucinichOH</v>
      </c>
      <c r="H4131" t="str">
        <f>VLOOKUP(G4131, [1]Sheet2!C:D, 2, FALSE)</f>
        <v>D</v>
      </c>
    </row>
    <row r="4132" spans="1:8" x14ac:dyDescent="0.2">
      <c r="A4132">
        <v>5515</v>
      </c>
      <c r="B4132" t="s">
        <v>272</v>
      </c>
      <c r="C4132" s="21">
        <v>38461</v>
      </c>
      <c r="D4132" t="s">
        <v>129</v>
      </c>
      <c r="E4132" t="str">
        <f>VLOOKUP(B4132, [1]Sheet2!$A$2:$B$733, 2, FALSE)</f>
        <v>CA</v>
      </c>
      <c r="F4132" t="s">
        <v>7</v>
      </c>
      <c r="G4132" t="str">
        <f t="shared" si="64"/>
        <v>WoolseyCA</v>
      </c>
      <c r="H4132" t="str">
        <f>VLOOKUP(G4132, [1]Sheet2!C:D, 2, FALSE)</f>
        <v>D</v>
      </c>
    </row>
    <row r="4133" spans="1:8" x14ac:dyDescent="0.2">
      <c r="A4133">
        <v>5516</v>
      </c>
      <c r="B4133" t="s">
        <v>272</v>
      </c>
      <c r="C4133" s="21">
        <v>38425</v>
      </c>
      <c r="D4133" t="s">
        <v>129</v>
      </c>
      <c r="E4133" t="str">
        <f>VLOOKUP(B4133, [1]Sheet2!$A$2:$B$733, 2, FALSE)</f>
        <v>CA</v>
      </c>
      <c r="F4133" t="s">
        <v>7</v>
      </c>
      <c r="G4133" t="str">
        <f t="shared" si="64"/>
        <v>WoolseyCA</v>
      </c>
      <c r="H4133" t="str">
        <f>VLOOKUP(G4133, [1]Sheet2!C:D, 2, FALSE)</f>
        <v>D</v>
      </c>
    </row>
    <row r="4134" spans="1:8" x14ac:dyDescent="0.2">
      <c r="A4134">
        <v>5517</v>
      </c>
      <c r="B4134" t="s">
        <v>272</v>
      </c>
      <c r="C4134" s="21">
        <v>38398</v>
      </c>
      <c r="D4134" t="s">
        <v>129</v>
      </c>
      <c r="E4134" t="str">
        <f>VLOOKUP(B4134, [1]Sheet2!$A$2:$B$733, 2, FALSE)</f>
        <v>CA</v>
      </c>
      <c r="F4134" t="s">
        <v>7</v>
      </c>
      <c r="G4134" t="str">
        <f t="shared" si="64"/>
        <v>WoolseyCA</v>
      </c>
      <c r="H4134" t="str">
        <f>VLOOKUP(G4134, [1]Sheet2!C:D, 2, FALSE)</f>
        <v>D</v>
      </c>
    </row>
    <row r="4135" spans="1:8" x14ac:dyDescent="0.2">
      <c r="A4135">
        <v>5518</v>
      </c>
      <c r="B4135" t="s">
        <v>233</v>
      </c>
      <c r="C4135" s="21">
        <v>38392</v>
      </c>
      <c r="D4135" t="s">
        <v>129</v>
      </c>
      <c r="E4135" t="str">
        <f>VLOOKUP(B4135, [1]Sheet2!$A$2:$B$733, 2, FALSE)</f>
        <v>OH</v>
      </c>
      <c r="F4135" t="s">
        <v>7</v>
      </c>
      <c r="G4135" t="str">
        <f t="shared" si="64"/>
        <v>KucinichOH</v>
      </c>
      <c r="H4135" t="str">
        <f>VLOOKUP(G4135, [1]Sheet2!C:D, 2, FALSE)</f>
        <v>D</v>
      </c>
    </row>
    <row r="4136" spans="1:8" x14ac:dyDescent="0.2">
      <c r="A4136">
        <v>5519</v>
      </c>
      <c r="B4136" t="s">
        <v>1155</v>
      </c>
      <c r="C4136" s="21">
        <v>38384</v>
      </c>
      <c r="D4136" t="s">
        <v>129</v>
      </c>
      <c r="E4136" t="str">
        <f>VLOOKUP(B4136, [1]Sheet2!$A$2:$B$733, 2, FALSE)</f>
        <v>VA</v>
      </c>
      <c r="F4136" t="s">
        <v>7</v>
      </c>
      <c r="G4136" t="str">
        <f t="shared" si="64"/>
        <v>DrakeVA</v>
      </c>
      <c r="H4136" t="str">
        <f>VLOOKUP(G4136, [1]Sheet2!C:D, 2, FALSE)</f>
        <v>R</v>
      </c>
    </row>
    <row r="4137" spans="1:8" x14ac:dyDescent="0.2">
      <c r="A4137">
        <v>5520</v>
      </c>
      <c r="B4137" t="s">
        <v>104</v>
      </c>
      <c r="C4137" s="21">
        <v>38384</v>
      </c>
      <c r="D4137" t="s">
        <v>129</v>
      </c>
      <c r="E4137" t="s">
        <v>980</v>
      </c>
      <c r="F4137" t="s">
        <v>7</v>
      </c>
      <c r="G4137" t="str">
        <f t="shared" si="64"/>
        <v>MillerMI</v>
      </c>
      <c r="H4137" t="str">
        <f>VLOOKUP(G4137, [1]Sheet2!C:D, 2, FALSE)</f>
        <v>R</v>
      </c>
    </row>
    <row r="4138" spans="1:8" x14ac:dyDescent="0.2">
      <c r="A4138">
        <v>5521</v>
      </c>
      <c r="B4138" t="s">
        <v>233</v>
      </c>
      <c r="C4138" s="21">
        <v>38384</v>
      </c>
      <c r="D4138" t="s">
        <v>129</v>
      </c>
      <c r="E4138" t="str">
        <f>VLOOKUP(B4138, [1]Sheet2!$A$2:$B$733, 2, FALSE)</f>
        <v>OH</v>
      </c>
      <c r="F4138" t="s">
        <v>7</v>
      </c>
      <c r="G4138" t="str">
        <f t="shared" si="64"/>
        <v>KucinichOH</v>
      </c>
      <c r="H4138" t="str">
        <f>VLOOKUP(G4138, [1]Sheet2!C:D, 2, FALSE)</f>
        <v>D</v>
      </c>
    </row>
    <row r="4139" spans="1:8" x14ac:dyDescent="0.2">
      <c r="A4139">
        <v>5522</v>
      </c>
      <c r="B4139" t="s">
        <v>170</v>
      </c>
      <c r="C4139" s="21">
        <v>38384</v>
      </c>
      <c r="D4139" t="s">
        <v>129</v>
      </c>
      <c r="E4139" t="str">
        <f>VLOOKUP(B4139, [1]Sheet2!$A$2:$B$733, 2, FALSE)</f>
        <v>MA</v>
      </c>
      <c r="F4139" t="s">
        <v>7</v>
      </c>
      <c r="G4139" t="str">
        <f t="shared" si="64"/>
        <v>McGovernMA</v>
      </c>
      <c r="H4139" t="str">
        <f>VLOOKUP(G4139, [1]Sheet2!C:D, 2, FALSE)</f>
        <v>D</v>
      </c>
    </row>
    <row r="4140" spans="1:8" x14ac:dyDescent="0.2">
      <c r="A4140">
        <v>5523</v>
      </c>
      <c r="B4140" t="s">
        <v>81</v>
      </c>
      <c r="C4140" s="21">
        <v>38383</v>
      </c>
      <c r="D4140" t="s">
        <v>6</v>
      </c>
      <c r="E4140" t="str">
        <f>VLOOKUP(B4140, [1]Sheet2!$A$2:$B$733, 2, FALSE)</f>
        <v>TN</v>
      </c>
      <c r="F4140" t="s">
        <v>7</v>
      </c>
      <c r="G4140" t="str">
        <f t="shared" si="64"/>
        <v>FristTN</v>
      </c>
      <c r="H4140" t="str">
        <f>VLOOKUP(G4140, [1]Sheet2!C:D, 2, FALSE)</f>
        <v>R</v>
      </c>
    </row>
    <row r="4141" spans="1:8" x14ac:dyDescent="0.2">
      <c r="A4141">
        <v>5524</v>
      </c>
      <c r="B4141" t="s">
        <v>33</v>
      </c>
      <c r="C4141" s="21">
        <v>38378</v>
      </c>
      <c r="D4141" t="s">
        <v>6</v>
      </c>
      <c r="E4141" t="str">
        <f>VLOOKUP(B4141, [1]Sheet2!$A$2:$B$733, 2, FALSE)</f>
        <v>KS</v>
      </c>
      <c r="F4141" t="s">
        <v>7</v>
      </c>
      <c r="G4141" t="str">
        <f t="shared" si="64"/>
        <v>BrownbackKS</v>
      </c>
      <c r="H4141" t="str">
        <f>VLOOKUP(G4141, [1]Sheet2!C:D, 2, FALSE)</f>
        <v>R</v>
      </c>
    </row>
    <row r="4142" spans="1:8" x14ac:dyDescent="0.2">
      <c r="A4142">
        <v>5525</v>
      </c>
      <c r="B4142" t="s">
        <v>1128</v>
      </c>
      <c r="C4142" s="21">
        <v>38378</v>
      </c>
      <c r="D4142" t="s">
        <v>129</v>
      </c>
      <c r="E4142" t="str">
        <f>VLOOKUP(B4142, [1]Sheet2!$A$2:$B$733, 2, FALSE)</f>
        <v>IN</v>
      </c>
      <c r="F4142" t="s">
        <v>7</v>
      </c>
      <c r="G4142" t="str">
        <f t="shared" si="64"/>
        <v>ChocolaIN</v>
      </c>
      <c r="H4142" t="str">
        <f>VLOOKUP(G4142, [1]Sheet2!C:D, 2, FALSE)</f>
        <v>R</v>
      </c>
    </row>
    <row r="4143" spans="1:8" x14ac:dyDescent="0.2">
      <c r="A4143">
        <v>5526</v>
      </c>
      <c r="B4143" t="s">
        <v>233</v>
      </c>
      <c r="C4143" s="21">
        <v>38378</v>
      </c>
      <c r="D4143" t="s">
        <v>129</v>
      </c>
      <c r="E4143" t="str">
        <f>VLOOKUP(B4143, [1]Sheet2!$A$2:$B$733, 2, FALSE)</f>
        <v>OH</v>
      </c>
      <c r="F4143" t="s">
        <v>7</v>
      </c>
      <c r="G4143" t="str">
        <f t="shared" si="64"/>
        <v>KucinichOH</v>
      </c>
      <c r="H4143" t="str">
        <f>VLOOKUP(G4143, [1]Sheet2!C:D, 2, FALSE)</f>
        <v>D</v>
      </c>
    </row>
    <row r="4144" spans="1:8" x14ac:dyDescent="0.2">
      <c r="A4144">
        <v>5527</v>
      </c>
      <c r="B4144" t="s">
        <v>234</v>
      </c>
      <c r="C4144" s="21">
        <v>38378</v>
      </c>
      <c r="D4144" t="s">
        <v>129</v>
      </c>
      <c r="E4144" t="str">
        <f>VLOOKUP(B4144, [1]Sheet2!$A$2:$B$733, 2, FALSE)</f>
        <v>IN</v>
      </c>
      <c r="F4144" t="s">
        <v>7</v>
      </c>
      <c r="G4144" t="str">
        <f t="shared" si="64"/>
        <v>PenceIN</v>
      </c>
      <c r="H4144" t="str">
        <f>VLOOKUP(G4144, [1]Sheet2!C:D, 2, FALSE)</f>
        <v>R</v>
      </c>
    </row>
    <row r="4145" spans="1:8" x14ac:dyDescent="0.2">
      <c r="A4145">
        <v>5528</v>
      </c>
      <c r="B4145" t="s">
        <v>272</v>
      </c>
      <c r="C4145" s="21">
        <v>38377</v>
      </c>
      <c r="D4145" t="s">
        <v>129</v>
      </c>
      <c r="E4145" t="str">
        <f>VLOOKUP(B4145, [1]Sheet2!$A$2:$B$733, 2, FALSE)</f>
        <v>CA</v>
      </c>
      <c r="F4145" t="s">
        <v>7</v>
      </c>
      <c r="G4145" t="str">
        <f t="shared" si="64"/>
        <v>WoolseyCA</v>
      </c>
      <c r="H4145" t="str">
        <f>VLOOKUP(G4145, [1]Sheet2!C:D, 2, FALSE)</f>
        <v>D</v>
      </c>
    </row>
    <row r="4146" spans="1:8" x14ac:dyDescent="0.2">
      <c r="A4146">
        <v>5529</v>
      </c>
      <c r="B4146" t="s">
        <v>1111</v>
      </c>
      <c r="C4146" s="21">
        <v>38377</v>
      </c>
      <c r="D4146" t="s">
        <v>129</v>
      </c>
      <c r="E4146" t="s">
        <v>953</v>
      </c>
      <c r="F4146" t="s">
        <v>7</v>
      </c>
      <c r="G4146" t="str">
        <f t="shared" si="64"/>
        <v>Brown-WaiteFL</v>
      </c>
      <c r="H4146" t="str">
        <f>VLOOKUP(G4146, [1]Sheet2!C:D, 2, FALSE)</f>
        <v>R</v>
      </c>
    </row>
    <row r="4147" spans="1:8" x14ac:dyDescent="0.2">
      <c r="A4147">
        <v>5530</v>
      </c>
      <c r="B4147" t="s">
        <v>258</v>
      </c>
      <c r="C4147" s="21">
        <v>38311</v>
      </c>
      <c r="D4147" t="s">
        <v>129</v>
      </c>
      <c r="E4147" t="s">
        <v>977</v>
      </c>
      <c r="F4147" t="s">
        <v>7</v>
      </c>
      <c r="G4147" t="str">
        <f t="shared" si="64"/>
        <v>WilsonSC</v>
      </c>
      <c r="H4147" t="str">
        <f>VLOOKUP(G4147, [1]Sheet2!C:D, 2, FALSE)</f>
        <v>R</v>
      </c>
    </row>
    <row r="4148" spans="1:8" x14ac:dyDescent="0.2">
      <c r="A4148">
        <v>5531</v>
      </c>
      <c r="B4148" t="s">
        <v>249</v>
      </c>
      <c r="C4148" s="21">
        <v>38266</v>
      </c>
      <c r="D4148" t="s">
        <v>129</v>
      </c>
      <c r="E4148" t="str">
        <f>VLOOKUP(B4148, [1]Sheet2!$A$2:$B$733, 2, FALSE)</f>
        <v>PA</v>
      </c>
      <c r="F4148" t="s">
        <v>7</v>
      </c>
      <c r="G4148" t="str">
        <f t="shared" si="64"/>
        <v>PittsPA</v>
      </c>
      <c r="H4148" t="str">
        <f>VLOOKUP(G4148, [1]Sheet2!C:D, 2, FALSE)</f>
        <v>R</v>
      </c>
    </row>
    <row r="4149" spans="1:8" x14ac:dyDescent="0.2">
      <c r="A4149">
        <v>5532</v>
      </c>
      <c r="B4149" t="s">
        <v>272</v>
      </c>
      <c r="C4149" s="21">
        <v>38259</v>
      </c>
      <c r="D4149" t="s">
        <v>129</v>
      </c>
      <c r="E4149" t="str">
        <f>VLOOKUP(B4149, [1]Sheet2!$A$2:$B$733, 2, FALSE)</f>
        <v>CA</v>
      </c>
      <c r="F4149" t="s">
        <v>7</v>
      </c>
      <c r="G4149" t="str">
        <f t="shared" si="64"/>
        <v>WoolseyCA</v>
      </c>
      <c r="H4149" t="str">
        <f>VLOOKUP(G4149, [1]Sheet2!C:D, 2, FALSE)</f>
        <v>D</v>
      </c>
    </row>
    <row r="4150" spans="1:8" x14ac:dyDescent="0.2">
      <c r="A4150">
        <v>5533</v>
      </c>
      <c r="B4150" t="s">
        <v>165</v>
      </c>
      <c r="C4150" s="21">
        <v>38252</v>
      </c>
      <c r="D4150" t="s">
        <v>129</v>
      </c>
      <c r="E4150" t="str">
        <f>VLOOKUP(B4150, [1]Sheet2!$A$2:$B$733, 2, FALSE)</f>
        <v>CA</v>
      </c>
      <c r="F4150" t="s">
        <v>7</v>
      </c>
      <c r="G4150" t="str">
        <f t="shared" si="64"/>
        <v>WatersCA</v>
      </c>
      <c r="H4150" t="str">
        <f>VLOOKUP(G4150, [1]Sheet2!C:D, 2, FALSE)</f>
        <v>D</v>
      </c>
    </row>
    <row r="4151" spans="1:8" x14ac:dyDescent="0.2">
      <c r="A4151">
        <v>5534</v>
      </c>
      <c r="B4151" t="s">
        <v>272</v>
      </c>
      <c r="C4151" s="21">
        <v>38251</v>
      </c>
      <c r="D4151" t="s">
        <v>129</v>
      </c>
      <c r="E4151" t="str">
        <f>VLOOKUP(B4151, [1]Sheet2!$A$2:$B$733, 2, FALSE)</f>
        <v>CA</v>
      </c>
      <c r="F4151" t="s">
        <v>7</v>
      </c>
      <c r="G4151" t="str">
        <f t="shared" si="64"/>
        <v>WoolseyCA</v>
      </c>
      <c r="H4151" t="str">
        <f>VLOOKUP(G4151, [1]Sheet2!C:D, 2, FALSE)</f>
        <v>D</v>
      </c>
    </row>
    <row r="4152" spans="1:8" x14ac:dyDescent="0.2">
      <c r="A4152">
        <v>5535</v>
      </c>
      <c r="B4152" t="s">
        <v>206</v>
      </c>
      <c r="C4152" s="21">
        <v>38239</v>
      </c>
      <c r="D4152" t="s">
        <v>129</v>
      </c>
      <c r="E4152" t="s">
        <v>999</v>
      </c>
      <c r="F4152" t="s">
        <v>7</v>
      </c>
      <c r="G4152" t="str">
        <f t="shared" si="64"/>
        <v>GarrettNJ</v>
      </c>
      <c r="H4152" t="str">
        <f>VLOOKUP(G4152, [1]Sheet2!C:D, 2, FALSE)</f>
        <v>R</v>
      </c>
    </row>
    <row r="4153" spans="1:8" x14ac:dyDescent="0.2">
      <c r="A4153">
        <v>5536</v>
      </c>
      <c r="B4153" t="s">
        <v>249</v>
      </c>
      <c r="C4153" s="21">
        <v>38190</v>
      </c>
      <c r="D4153" t="s">
        <v>129</v>
      </c>
      <c r="E4153" t="str">
        <f>VLOOKUP(B4153, [1]Sheet2!$A$2:$B$733, 2, FALSE)</f>
        <v>PA</v>
      </c>
      <c r="F4153" t="s">
        <v>7</v>
      </c>
      <c r="G4153" t="str">
        <f t="shared" si="64"/>
        <v>PittsPA</v>
      </c>
      <c r="H4153" t="str">
        <f>VLOOKUP(G4153, [1]Sheet2!C:D, 2, FALSE)</f>
        <v>R</v>
      </c>
    </row>
    <row r="4154" spans="1:8" x14ac:dyDescent="0.2">
      <c r="A4154">
        <v>5537</v>
      </c>
      <c r="B4154" t="s">
        <v>206</v>
      </c>
      <c r="C4154" s="21">
        <v>38181</v>
      </c>
      <c r="D4154" t="s">
        <v>129</v>
      </c>
      <c r="E4154" t="str">
        <f>VLOOKUP(B4154, [1]Sheet2!$A$2:$B$733, 2, FALSE)</f>
        <v>NJ</v>
      </c>
      <c r="F4154" t="s">
        <v>7</v>
      </c>
      <c r="G4154" t="str">
        <f t="shared" si="64"/>
        <v>GarrettNJ</v>
      </c>
      <c r="H4154" t="str">
        <f>VLOOKUP(G4154, [1]Sheet2!C:D, 2, FALSE)</f>
        <v>R</v>
      </c>
    </row>
    <row r="4155" spans="1:8" x14ac:dyDescent="0.2">
      <c r="A4155">
        <v>5538</v>
      </c>
      <c r="B4155" t="s">
        <v>482</v>
      </c>
      <c r="C4155" s="21">
        <v>38162</v>
      </c>
      <c r="D4155" t="s">
        <v>129</v>
      </c>
      <c r="E4155" t="s">
        <v>977</v>
      </c>
      <c r="F4155" t="s">
        <v>7</v>
      </c>
      <c r="G4155" t="str">
        <f t="shared" si="64"/>
        <v>BarrettSC</v>
      </c>
      <c r="H4155" t="str">
        <f>VLOOKUP(G4155, [1]Sheet2!C:D, 2, FALSE)</f>
        <v>R</v>
      </c>
    </row>
    <row r="4156" spans="1:8" x14ac:dyDescent="0.2">
      <c r="A4156">
        <v>5539</v>
      </c>
      <c r="B4156" t="s">
        <v>225</v>
      </c>
      <c r="C4156" s="21">
        <v>38160</v>
      </c>
      <c r="D4156" t="s">
        <v>129</v>
      </c>
      <c r="E4156" t="str">
        <f>VLOOKUP(B4156, [1]Sheet2!$A$2:$B$733, 2, FALSE)</f>
        <v>WA</v>
      </c>
      <c r="F4156" t="s">
        <v>7</v>
      </c>
      <c r="G4156" t="str">
        <f t="shared" si="64"/>
        <v>McDermottWA</v>
      </c>
      <c r="H4156" t="str">
        <f>VLOOKUP(G4156, [1]Sheet2!C:D, 2, FALSE)</f>
        <v>D</v>
      </c>
    </row>
    <row r="4157" spans="1:8" x14ac:dyDescent="0.2">
      <c r="A4157">
        <v>5540</v>
      </c>
      <c r="B4157" t="s">
        <v>1300</v>
      </c>
      <c r="C4157" s="21">
        <v>38154</v>
      </c>
      <c r="D4157" t="s">
        <v>129</v>
      </c>
      <c r="E4157" t="str">
        <f>VLOOKUP(B4157, [1]Sheet2!$A$2:$B$733, 2, FALSE)</f>
        <v>OH</v>
      </c>
      <c r="F4157" t="s">
        <v>7</v>
      </c>
      <c r="G4157" t="str">
        <f t="shared" si="64"/>
        <v>StricklandOH</v>
      </c>
      <c r="H4157" t="str">
        <f>VLOOKUP(G4157, [1]Sheet2!C:D, 2, FALSE)</f>
        <v>D</v>
      </c>
    </row>
    <row r="4158" spans="1:8" x14ac:dyDescent="0.2">
      <c r="A4158">
        <v>5541</v>
      </c>
      <c r="B4158" t="s">
        <v>402</v>
      </c>
      <c r="C4158" s="21">
        <v>38152</v>
      </c>
      <c r="D4158" t="s">
        <v>129</v>
      </c>
      <c r="E4158" t="str">
        <f>VLOOKUP(B4158, [1]Sheet2!$A$2:$B$733, 2, FALSE)</f>
        <v>IL</v>
      </c>
      <c r="F4158" t="s">
        <v>7</v>
      </c>
      <c r="G4158" t="str">
        <f t="shared" si="64"/>
        <v>EmanuelIL</v>
      </c>
      <c r="H4158" t="str">
        <f>VLOOKUP(G4158, [1]Sheet2!C:D, 2, FALSE)</f>
        <v>D</v>
      </c>
    </row>
    <row r="4159" spans="1:8" x14ac:dyDescent="0.2">
      <c r="A4159">
        <v>5542</v>
      </c>
      <c r="B4159" t="s">
        <v>234</v>
      </c>
      <c r="C4159" s="21">
        <v>38140</v>
      </c>
      <c r="D4159" t="s">
        <v>129</v>
      </c>
      <c r="E4159" t="str">
        <f>VLOOKUP(B4159, [1]Sheet2!$A$2:$B$733, 2, FALSE)</f>
        <v>IN</v>
      </c>
      <c r="F4159" t="s">
        <v>7</v>
      </c>
      <c r="G4159" t="str">
        <f t="shared" si="64"/>
        <v>PenceIN</v>
      </c>
      <c r="H4159" t="str">
        <f>VLOOKUP(G4159, [1]Sheet2!C:D, 2, FALSE)</f>
        <v>R</v>
      </c>
    </row>
    <row r="4160" spans="1:8" x14ac:dyDescent="0.2">
      <c r="A4160">
        <v>5543</v>
      </c>
      <c r="B4160" t="s">
        <v>234</v>
      </c>
      <c r="C4160" s="21">
        <v>38127</v>
      </c>
      <c r="D4160" t="s">
        <v>129</v>
      </c>
      <c r="E4160" t="str">
        <f>VLOOKUP(B4160, [1]Sheet2!$A$2:$B$733, 2, FALSE)</f>
        <v>IN</v>
      </c>
      <c r="F4160" t="s">
        <v>7</v>
      </c>
      <c r="G4160" t="str">
        <f t="shared" si="64"/>
        <v>PenceIN</v>
      </c>
      <c r="H4160" t="str">
        <f>VLOOKUP(G4160, [1]Sheet2!C:D, 2, FALSE)</f>
        <v>R</v>
      </c>
    </row>
    <row r="4161" spans="1:8" x14ac:dyDescent="0.2">
      <c r="A4161">
        <v>5544</v>
      </c>
      <c r="B4161" t="s">
        <v>105</v>
      </c>
      <c r="C4161" s="21">
        <v>38120</v>
      </c>
      <c r="D4161" t="s">
        <v>129</v>
      </c>
      <c r="E4161" t="s">
        <v>964</v>
      </c>
      <c r="F4161" t="s">
        <v>7</v>
      </c>
      <c r="G4161" t="str">
        <f t="shared" si="64"/>
        <v>MoranVA</v>
      </c>
      <c r="H4161" t="str">
        <f>VLOOKUP(G4161, [1]Sheet2!C:D, 2, FALSE)</f>
        <v>D</v>
      </c>
    </row>
    <row r="4162" spans="1:8" x14ac:dyDescent="0.2">
      <c r="A4162">
        <v>5545</v>
      </c>
      <c r="B4162" t="s">
        <v>962</v>
      </c>
      <c r="C4162" s="21">
        <v>38120</v>
      </c>
      <c r="D4162" t="s">
        <v>129</v>
      </c>
      <c r="E4162" t="s">
        <v>953</v>
      </c>
      <c r="F4162" t="s">
        <v>7</v>
      </c>
      <c r="G4162" t="str">
        <f t="shared" si="64"/>
        <v>WeldonFL</v>
      </c>
      <c r="H4162" t="str">
        <f>VLOOKUP(G4162, [1]Sheet2!C:D, 2, FALSE)</f>
        <v>R</v>
      </c>
    </row>
    <row r="4163" spans="1:8" x14ac:dyDescent="0.2">
      <c r="A4163">
        <v>5546</v>
      </c>
      <c r="B4163" t="s">
        <v>1249</v>
      </c>
      <c r="C4163" s="21">
        <v>38120</v>
      </c>
      <c r="D4163" t="s">
        <v>129</v>
      </c>
      <c r="E4163" t="str">
        <f>VLOOKUP(B4163, [1]Sheet2!$A$2:$B$733, 2, FALSE)</f>
        <v>NE</v>
      </c>
      <c r="F4163" t="s">
        <v>7</v>
      </c>
      <c r="G4163" t="str">
        <f t="shared" ref="G4163:G4226" si="65">B4163&amp;E4163</f>
        <v>OsborneNE</v>
      </c>
      <c r="H4163" t="str">
        <f>VLOOKUP(G4163, [1]Sheet2!C:D, 2, FALSE)</f>
        <v>R</v>
      </c>
    </row>
    <row r="4164" spans="1:8" x14ac:dyDescent="0.2">
      <c r="A4164">
        <v>5547</v>
      </c>
      <c r="B4164" t="s">
        <v>225</v>
      </c>
      <c r="C4164" s="21">
        <v>38120</v>
      </c>
      <c r="D4164" t="s">
        <v>129</v>
      </c>
      <c r="E4164" t="str">
        <f>VLOOKUP(B4164, [1]Sheet2!$A$2:$B$733, 2, FALSE)</f>
        <v>WA</v>
      </c>
      <c r="F4164" t="s">
        <v>7</v>
      </c>
      <c r="G4164" t="str">
        <f t="shared" si="65"/>
        <v>McDermottWA</v>
      </c>
      <c r="H4164" t="str">
        <f>VLOOKUP(G4164, [1]Sheet2!C:D, 2, FALSE)</f>
        <v>D</v>
      </c>
    </row>
    <row r="4165" spans="1:8" x14ac:dyDescent="0.2">
      <c r="A4165">
        <v>5548</v>
      </c>
      <c r="B4165" t="s">
        <v>234</v>
      </c>
      <c r="C4165" s="21">
        <v>38119</v>
      </c>
      <c r="D4165" t="s">
        <v>129</v>
      </c>
      <c r="E4165" t="str">
        <f>VLOOKUP(B4165, [1]Sheet2!$A$2:$B$733, 2, FALSE)</f>
        <v>IN</v>
      </c>
      <c r="F4165" t="s">
        <v>7</v>
      </c>
      <c r="G4165" t="str">
        <f t="shared" si="65"/>
        <v>PenceIN</v>
      </c>
      <c r="H4165" t="str">
        <f>VLOOKUP(G4165, [1]Sheet2!C:D, 2, FALSE)</f>
        <v>R</v>
      </c>
    </row>
    <row r="4166" spans="1:8" x14ac:dyDescent="0.2">
      <c r="A4166">
        <v>5549</v>
      </c>
      <c r="B4166" t="s">
        <v>75</v>
      </c>
      <c r="C4166" s="21">
        <v>39433</v>
      </c>
      <c r="D4166" t="s">
        <v>6</v>
      </c>
      <c r="E4166" t="str">
        <f>VLOOKUP(B4166, [1]Sheet2!$A$2:$B$733, 2, FALSE)</f>
        <v>AZ</v>
      </c>
      <c r="F4166" t="s">
        <v>7</v>
      </c>
      <c r="G4166" t="str">
        <f t="shared" si="65"/>
        <v>KylAZ</v>
      </c>
      <c r="H4166" t="str">
        <f>VLOOKUP(G4166, [1]Sheet2!C:D, 2, FALSE)</f>
        <v>R</v>
      </c>
    </row>
    <row r="4167" spans="1:8" x14ac:dyDescent="0.2">
      <c r="A4167">
        <v>5550</v>
      </c>
      <c r="B4167" t="s">
        <v>36</v>
      </c>
      <c r="C4167" s="21">
        <v>39419</v>
      </c>
      <c r="D4167" t="s">
        <v>6</v>
      </c>
      <c r="E4167" t="s">
        <v>972</v>
      </c>
      <c r="F4167" t="s">
        <v>7</v>
      </c>
      <c r="G4167" t="str">
        <f t="shared" si="65"/>
        <v>KennedyMA</v>
      </c>
      <c r="H4167" t="str">
        <f>VLOOKUP(G4167, [1]Sheet2!C:D, 2, FALSE)</f>
        <v>D</v>
      </c>
    </row>
    <row r="4168" spans="1:8" x14ac:dyDescent="0.2">
      <c r="A4168">
        <v>5551</v>
      </c>
      <c r="B4168" t="s">
        <v>30</v>
      </c>
      <c r="C4168" s="21">
        <v>39211</v>
      </c>
      <c r="D4168" t="s">
        <v>6</v>
      </c>
      <c r="E4168" t="str">
        <f>VLOOKUP(B4168, [1]Sheet2!$A$2:$B$733, 2, FALSE)</f>
        <v>MO</v>
      </c>
      <c r="F4168" t="s">
        <v>7</v>
      </c>
      <c r="G4168" t="str">
        <f t="shared" si="65"/>
        <v>BondMO</v>
      </c>
      <c r="H4168" t="str">
        <f>VLOOKUP(G4168, [1]Sheet2!C:D, 2, FALSE)</f>
        <v>R</v>
      </c>
    </row>
    <row r="4169" spans="1:8" x14ac:dyDescent="0.2">
      <c r="A4169">
        <v>5552</v>
      </c>
      <c r="B4169" t="s">
        <v>36</v>
      </c>
      <c r="C4169" s="21">
        <v>39170</v>
      </c>
      <c r="D4169" t="s">
        <v>6</v>
      </c>
      <c r="E4169" t="s">
        <v>972</v>
      </c>
      <c r="F4169" t="s">
        <v>7</v>
      </c>
      <c r="G4169" t="str">
        <f t="shared" si="65"/>
        <v>KennedyMA</v>
      </c>
      <c r="H4169" t="str">
        <f>VLOOKUP(G4169, [1]Sheet2!C:D, 2, FALSE)</f>
        <v>D</v>
      </c>
    </row>
    <row r="4170" spans="1:8" x14ac:dyDescent="0.2">
      <c r="A4170">
        <v>5553</v>
      </c>
      <c r="B4170" t="s">
        <v>272</v>
      </c>
      <c r="C4170" s="21">
        <v>39154</v>
      </c>
      <c r="D4170" t="s">
        <v>129</v>
      </c>
      <c r="E4170" t="str">
        <f>VLOOKUP(B4170, [1]Sheet2!$A$2:$B$733, 2, FALSE)</f>
        <v>CA</v>
      </c>
      <c r="F4170" t="s">
        <v>7</v>
      </c>
      <c r="G4170" t="str">
        <f t="shared" si="65"/>
        <v>WoolseyCA</v>
      </c>
      <c r="H4170" t="str">
        <f>VLOOKUP(G4170, [1]Sheet2!C:D, 2, FALSE)</f>
        <v>D</v>
      </c>
    </row>
    <row r="4171" spans="1:8" x14ac:dyDescent="0.2">
      <c r="A4171">
        <v>5554</v>
      </c>
      <c r="B4171" t="s">
        <v>30</v>
      </c>
      <c r="C4171" s="21">
        <v>39129</v>
      </c>
      <c r="D4171" t="s">
        <v>6</v>
      </c>
      <c r="E4171" t="str">
        <f>VLOOKUP(B4171, [1]Sheet2!$A$2:$B$733, 2, FALSE)</f>
        <v>MO</v>
      </c>
      <c r="F4171" t="s">
        <v>7</v>
      </c>
      <c r="G4171" t="str">
        <f t="shared" si="65"/>
        <v>BondMO</v>
      </c>
      <c r="H4171" t="str">
        <f>VLOOKUP(G4171, [1]Sheet2!C:D, 2, FALSE)</f>
        <v>R</v>
      </c>
    </row>
    <row r="4172" spans="1:8" x14ac:dyDescent="0.2">
      <c r="A4172">
        <v>5555</v>
      </c>
      <c r="B4172" t="s">
        <v>56</v>
      </c>
      <c r="C4172" s="21">
        <v>39121</v>
      </c>
      <c r="D4172" t="s">
        <v>6</v>
      </c>
      <c r="E4172" t="str">
        <f>VLOOKUP(B4172, [1]Sheet2!$A$2:$B$733, 2, FALSE)</f>
        <v>IL</v>
      </c>
      <c r="F4172" t="s">
        <v>7</v>
      </c>
      <c r="G4172" t="str">
        <f t="shared" si="65"/>
        <v>DurbinIL</v>
      </c>
      <c r="H4172" t="str">
        <f>VLOOKUP(G4172, [1]Sheet2!C:D, 2, FALSE)</f>
        <v>D</v>
      </c>
    </row>
    <row r="4173" spans="1:8" x14ac:dyDescent="0.2">
      <c r="A4173">
        <v>5557</v>
      </c>
      <c r="B4173" t="s">
        <v>1210</v>
      </c>
      <c r="C4173" s="21">
        <v>38063</v>
      </c>
      <c r="D4173" t="s">
        <v>129</v>
      </c>
      <c r="E4173" t="s">
        <v>974</v>
      </c>
      <c r="F4173" t="s">
        <v>7</v>
      </c>
      <c r="G4173" t="str">
        <f t="shared" si="65"/>
        <v>LewisGA</v>
      </c>
      <c r="H4173" t="str">
        <f>VLOOKUP(G4173, [1]Sheet2!C:D, 2, FALSE)</f>
        <v>D</v>
      </c>
    </row>
    <row r="4174" spans="1:8" x14ac:dyDescent="0.2">
      <c r="A4174">
        <v>5558</v>
      </c>
      <c r="B4174" t="s">
        <v>366</v>
      </c>
      <c r="C4174" s="21">
        <v>38063</v>
      </c>
      <c r="D4174" t="s">
        <v>129</v>
      </c>
      <c r="E4174" t="str">
        <f>VLOOKUP(B4174, [1]Sheet2!$A$2:$B$733, 2, FALSE)</f>
        <v>FL</v>
      </c>
      <c r="F4174" t="s">
        <v>7</v>
      </c>
      <c r="G4174" t="str">
        <f t="shared" si="65"/>
        <v>StearnsFL</v>
      </c>
      <c r="H4174" t="str">
        <f>VLOOKUP(G4174, [1]Sheet2!C:D, 2, FALSE)</f>
        <v>R</v>
      </c>
    </row>
    <row r="4175" spans="1:8" x14ac:dyDescent="0.2">
      <c r="A4175">
        <v>5559</v>
      </c>
      <c r="B4175" t="s">
        <v>272</v>
      </c>
      <c r="C4175" s="21">
        <v>40435</v>
      </c>
      <c r="D4175" t="s">
        <v>129</v>
      </c>
      <c r="E4175" t="str">
        <f>VLOOKUP(B4175, [1]Sheet2!$A$2:$B$733, 2, FALSE)</f>
        <v>CA</v>
      </c>
      <c r="F4175" t="s">
        <v>7</v>
      </c>
      <c r="G4175" t="str">
        <f t="shared" si="65"/>
        <v>WoolseyCA</v>
      </c>
      <c r="H4175" t="str">
        <f>VLOOKUP(G4175, [1]Sheet2!C:D, 2, FALSE)</f>
        <v>D</v>
      </c>
    </row>
    <row r="4176" spans="1:8" x14ac:dyDescent="0.2">
      <c r="A4176">
        <v>5560</v>
      </c>
      <c r="B4176" t="s">
        <v>0</v>
      </c>
      <c r="C4176" s="21">
        <v>38075</v>
      </c>
      <c r="D4176" t="s">
        <v>6</v>
      </c>
      <c r="E4176" t="str">
        <f>VLOOKUP(B4176, [1]Sheet2!$A$2:$B$733, 2, FALSE)</f>
        <v>UT</v>
      </c>
      <c r="F4176" t="s">
        <v>7</v>
      </c>
      <c r="G4176" t="str">
        <f t="shared" si="65"/>
        <v>BennettUT</v>
      </c>
      <c r="H4176" t="str">
        <f>VLOOKUP(G4176, [1]Sheet2!C:D, 2, FALSE)</f>
        <v>R</v>
      </c>
    </row>
    <row r="4177" spans="1:8" x14ac:dyDescent="0.2">
      <c r="A4177">
        <v>5561</v>
      </c>
      <c r="B4177" t="s">
        <v>572</v>
      </c>
      <c r="C4177" s="21">
        <v>39239</v>
      </c>
      <c r="D4177" t="s">
        <v>129</v>
      </c>
      <c r="E4177" t="s">
        <v>966</v>
      </c>
      <c r="F4177" t="s">
        <v>7</v>
      </c>
      <c r="G4177" t="str">
        <f t="shared" si="65"/>
        <v>IsraelNY</v>
      </c>
      <c r="H4177" t="str">
        <f>VLOOKUP(G4177, [1]Sheet2!C:D, 2, FALSE)</f>
        <v>D</v>
      </c>
    </row>
    <row r="4178" spans="1:8" x14ac:dyDescent="0.2">
      <c r="A4178">
        <v>5562</v>
      </c>
      <c r="B4178" t="s">
        <v>484</v>
      </c>
      <c r="C4178" s="21">
        <v>39239</v>
      </c>
      <c r="D4178" t="s">
        <v>129</v>
      </c>
      <c r="E4178" t="s">
        <v>966</v>
      </c>
      <c r="F4178" t="s">
        <v>7</v>
      </c>
      <c r="G4178" t="str">
        <f t="shared" si="65"/>
        <v>BishopNY</v>
      </c>
      <c r="H4178" t="str">
        <f>VLOOKUP(G4178, [1]Sheet2!C:D, 2, FALSE)</f>
        <v>D</v>
      </c>
    </row>
    <row r="4179" spans="1:8" x14ac:dyDescent="0.2">
      <c r="A4179">
        <v>5563</v>
      </c>
      <c r="B4179" t="s">
        <v>202</v>
      </c>
      <c r="C4179" s="21">
        <v>39239</v>
      </c>
      <c r="D4179" t="s">
        <v>129</v>
      </c>
      <c r="E4179" t="s">
        <v>959</v>
      </c>
      <c r="F4179" t="s">
        <v>7</v>
      </c>
      <c r="G4179" t="str">
        <f t="shared" si="65"/>
        <v>DentPA</v>
      </c>
      <c r="H4179" t="str">
        <f>VLOOKUP(G4179, [1]Sheet2!C:D, 2, FALSE)</f>
        <v>R</v>
      </c>
    </row>
    <row r="4180" spans="1:8" x14ac:dyDescent="0.2">
      <c r="A4180">
        <v>5564</v>
      </c>
      <c r="B4180" t="s">
        <v>241</v>
      </c>
      <c r="C4180" s="21">
        <v>39239</v>
      </c>
      <c r="D4180" t="s">
        <v>129</v>
      </c>
      <c r="E4180" t="s">
        <v>957</v>
      </c>
      <c r="F4180" t="s">
        <v>7</v>
      </c>
      <c r="G4180" t="str">
        <f t="shared" si="65"/>
        <v>ShaysCT</v>
      </c>
      <c r="H4180" t="str">
        <f>VLOOKUP(G4180, [1]Sheet2!C:D, 2, FALSE)</f>
        <v>R</v>
      </c>
    </row>
    <row r="4181" spans="1:8" x14ac:dyDescent="0.2">
      <c r="A4181">
        <v>5565</v>
      </c>
      <c r="B4181" t="s">
        <v>202</v>
      </c>
      <c r="C4181" s="21">
        <v>39239</v>
      </c>
      <c r="D4181" t="s">
        <v>129</v>
      </c>
      <c r="E4181" t="s">
        <v>959</v>
      </c>
      <c r="F4181" t="s">
        <v>7</v>
      </c>
      <c r="G4181" t="str">
        <f t="shared" si="65"/>
        <v>DentPA</v>
      </c>
      <c r="H4181" t="str">
        <f>VLOOKUP(G4181, [1]Sheet2!C:D, 2, FALSE)</f>
        <v>R</v>
      </c>
    </row>
    <row r="4182" spans="1:8" x14ac:dyDescent="0.2">
      <c r="A4182">
        <v>5566</v>
      </c>
      <c r="B4182" t="s">
        <v>557</v>
      </c>
      <c r="C4182" s="21">
        <v>39239</v>
      </c>
      <c r="D4182" t="s">
        <v>129</v>
      </c>
      <c r="E4182" t="s">
        <v>976</v>
      </c>
      <c r="F4182" t="s">
        <v>7</v>
      </c>
      <c r="G4182" t="str">
        <f t="shared" si="65"/>
        <v>GilchrestMD</v>
      </c>
      <c r="H4182" t="str">
        <f>VLOOKUP(G4182, [1]Sheet2!C:D, 2, FALSE)</f>
        <v>R</v>
      </c>
    </row>
    <row r="4183" spans="1:8" x14ac:dyDescent="0.2">
      <c r="A4183">
        <v>5567</v>
      </c>
      <c r="B4183" t="s">
        <v>168</v>
      </c>
      <c r="C4183" s="21">
        <v>38908</v>
      </c>
      <c r="D4183" t="s">
        <v>129</v>
      </c>
      <c r="E4183" t="s">
        <v>957</v>
      </c>
      <c r="F4183" t="s">
        <v>7</v>
      </c>
      <c r="G4183" t="str">
        <f t="shared" si="65"/>
        <v>LarsonCT</v>
      </c>
      <c r="H4183" t="str">
        <f>VLOOKUP(G4183, [1]Sheet2!C:D, 2, FALSE)</f>
        <v>D</v>
      </c>
    </row>
    <row r="4184" spans="1:8" x14ac:dyDescent="0.2">
      <c r="A4184">
        <v>5568</v>
      </c>
      <c r="B4184" t="s">
        <v>313</v>
      </c>
      <c r="C4184" s="21">
        <v>38908</v>
      </c>
      <c r="D4184" t="s">
        <v>129</v>
      </c>
      <c r="E4184" t="s">
        <v>972</v>
      </c>
      <c r="F4184" t="s">
        <v>7</v>
      </c>
      <c r="G4184" t="str">
        <f t="shared" si="65"/>
        <v>DelahuntMA</v>
      </c>
      <c r="H4184" t="str">
        <f>VLOOKUP(G4184, [1]Sheet2!C:D, 2, FALSE)</f>
        <v>D</v>
      </c>
    </row>
    <row r="4185" spans="1:8" x14ac:dyDescent="0.2">
      <c r="A4185">
        <v>5569</v>
      </c>
      <c r="B4185" t="s">
        <v>165</v>
      </c>
      <c r="C4185" s="21">
        <v>38908</v>
      </c>
      <c r="D4185" t="s">
        <v>129</v>
      </c>
      <c r="E4185" t="s">
        <v>963</v>
      </c>
      <c r="F4185" t="s">
        <v>7</v>
      </c>
      <c r="G4185" t="str">
        <f t="shared" si="65"/>
        <v>WatersCA</v>
      </c>
      <c r="H4185" t="str">
        <f>VLOOKUP(G4185, [1]Sheet2!C:D, 2, FALSE)</f>
        <v>D</v>
      </c>
    </row>
    <row r="4186" spans="1:8" x14ac:dyDescent="0.2">
      <c r="A4186">
        <v>5570</v>
      </c>
      <c r="B4186" t="s">
        <v>550</v>
      </c>
      <c r="C4186" s="21">
        <v>38908</v>
      </c>
      <c r="D4186" t="s">
        <v>129</v>
      </c>
      <c r="E4186" t="s">
        <v>976</v>
      </c>
      <c r="F4186" t="s">
        <v>7</v>
      </c>
      <c r="G4186" t="str">
        <f t="shared" si="65"/>
        <v>Van HollenMD</v>
      </c>
      <c r="H4186" t="str">
        <f>VLOOKUP(G4186, [1]Sheet2!C:D, 2, FALSE)</f>
        <v>D</v>
      </c>
    </row>
    <row r="4187" spans="1:8" x14ac:dyDescent="0.2">
      <c r="A4187">
        <v>5571</v>
      </c>
      <c r="B4187" t="s">
        <v>111</v>
      </c>
      <c r="C4187" s="21">
        <v>38908</v>
      </c>
      <c r="D4187" t="s">
        <v>129</v>
      </c>
      <c r="E4187" t="s">
        <v>1026</v>
      </c>
      <c r="F4187" t="s">
        <v>7</v>
      </c>
      <c r="G4187" t="str">
        <f t="shared" si="65"/>
        <v>AllenME</v>
      </c>
      <c r="H4187" t="str">
        <f>VLOOKUP(G4187, [1]Sheet2!C:D, 2, FALSE)</f>
        <v>D</v>
      </c>
    </row>
    <row r="4188" spans="1:8" x14ac:dyDescent="0.2">
      <c r="A4188">
        <v>5572</v>
      </c>
      <c r="B4188" t="s">
        <v>225</v>
      </c>
      <c r="C4188" s="21">
        <v>38908</v>
      </c>
      <c r="D4188" t="s">
        <v>129</v>
      </c>
      <c r="E4188" t="s">
        <v>978</v>
      </c>
      <c r="F4188" t="s">
        <v>7</v>
      </c>
      <c r="G4188" t="str">
        <f t="shared" si="65"/>
        <v>McDermottWA</v>
      </c>
      <c r="H4188" t="str">
        <f>VLOOKUP(G4188, [1]Sheet2!C:D, 2, FALSE)</f>
        <v>D</v>
      </c>
    </row>
    <row r="4189" spans="1:8" x14ac:dyDescent="0.2">
      <c r="A4189">
        <v>5573</v>
      </c>
      <c r="B4189" t="s">
        <v>850</v>
      </c>
      <c r="C4189" s="21">
        <v>39329</v>
      </c>
      <c r="D4189" t="s">
        <v>129</v>
      </c>
      <c r="E4189" t="s">
        <v>960</v>
      </c>
      <c r="F4189" t="s">
        <v>7</v>
      </c>
      <c r="G4189" t="str">
        <f t="shared" si="65"/>
        <v>CarterTX</v>
      </c>
      <c r="H4189" t="str">
        <f>VLOOKUP(G4189, [1]Sheet2!C:D, 2, FALSE)</f>
        <v>R</v>
      </c>
    </row>
    <row r="4190" spans="1:8" x14ac:dyDescent="0.2">
      <c r="A4190">
        <v>5574</v>
      </c>
      <c r="B4190" t="s">
        <v>241</v>
      </c>
      <c r="C4190" s="21">
        <v>39329</v>
      </c>
      <c r="D4190" t="s">
        <v>129</v>
      </c>
      <c r="E4190" t="str">
        <f>VLOOKUP(B4190, [1]Sheet2!$A$2:$B$733, 2, FALSE)</f>
        <v>CT</v>
      </c>
      <c r="F4190" t="s">
        <v>7</v>
      </c>
      <c r="G4190" t="str">
        <f t="shared" si="65"/>
        <v>ShaysCT</v>
      </c>
      <c r="H4190" t="str">
        <f>VLOOKUP(G4190, [1]Sheet2!C:D, 2, FALSE)</f>
        <v>R</v>
      </c>
    </row>
    <row r="4191" spans="1:8" x14ac:dyDescent="0.2">
      <c r="A4191">
        <v>5575</v>
      </c>
      <c r="B4191" t="s">
        <v>1146</v>
      </c>
      <c r="C4191" s="21">
        <v>39329</v>
      </c>
      <c r="D4191" t="s">
        <v>129</v>
      </c>
      <c r="E4191" t="s">
        <v>961</v>
      </c>
      <c r="F4191" t="s">
        <v>7</v>
      </c>
      <c r="G4191" t="str">
        <f t="shared" si="65"/>
        <v>DavisDTN</v>
      </c>
      <c r="H4191" t="str">
        <f>VLOOKUP(G4191, [1]Sheet2!C:D, 2, FALSE)</f>
        <v>R</v>
      </c>
    </row>
    <row r="4192" spans="1:8" x14ac:dyDescent="0.2">
      <c r="A4192">
        <v>5576</v>
      </c>
      <c r="B4192" t="s">
        <v>212</v>
      </c>
      <c r="C4192" s="21">
        <v>39329</v>
      </c>
      <c r="D4192" t="s">
        <v>129</v>
      </c>
      <c r="E4192" t="s">
        <v>974</v>
      </c>
      <c r="F4192" t="s">
        <v>7</v>
      </c>
      <c r="G4192" t="str">
        <f t="shared" si="65"/>
        <v>GingreyGA</v>
      </c>
      <c r="H4192" t="str">
        <f>VLOOKUP(G4192, [1]Sheet2!C:D, 2, FALSE)</f>
        <v>R</v>
      </c>
    </row>
    <row r="4193" spans="1:8" x14ac:dyDescent="0.2">
      <c r="A4193">
        <v>5577</v>
      </c>
      <c r="B4193" t="s">
        <v>1113</v>
      </c>
      <c r="C4193" s="21">
        <v>39329</v>
      </c>
      <c r="D4193" t="s">
        <v>129</v>
      </c>
      <c r="E4193" t="str">
        <f>VLOOKUP(B4193, [1]Sheet2!$A$2:$B$733, 2, FALSE)</f>
        <v>TX</v>
      </c>
      <c r="F4193" t="s">
        <v>7</v>
      </c>
      <c r="G4193" t="str">
        <f t="shared" si="65"/>
        <v>BurgessTX</v>
      </c>
      <c r="H4193" t="str">
        <f>VLOOKUP(G4193, [1]Sheet2!C:D, 2, FALSE)</f>
        <v>R</v>
      </c>
    </row>
    <row r="4194" spans="1:8" x14ac:dyDescent="0.2">
      <c r="A4194">
        <v>5578</v>
      </c>
      <c r="B4194" t="s">
        <v>1107</v>
      </c>
      <c r="C4194" s="21">
        <v>39329</v>
      </c>
      <c r="D4194" t="s">
        <v>129</v>
      </c>
      <c r="E4194" t="s">
        <v>1045</v>
      </c>
      <c r="F4194" t="s">
        <v>7</v>
      </c>
      <c r="G4194" t="str">
        <f t="shared" si="65"/>
        <v>BoustanyLA</v>
      </c>
      <c r="H4194" t="str">
        <f>VLOOKUP(G4194, [1]Sheet2!C:D, 2, FALSE)</f>
        <v>R</v>
      </c>
    </row>
    <row r="4195" spans="1:8" x14ac:dyDescent="0.2">
      <c r="A4195">
        <v>5579</v>
      </c>
      <c r="B4195" t="s">
        <v>1317</v>
      </c>
      <c r="C4195" s="21">
        <v>38981</v>
      </c>
      <c r="D4195" t="s">
        <v>129</v>
      </c>
      <c r="E4195" t="s">
        <v>961</v>
      </c>
      <c r="F4195" t="s">
        <v>7</v>
      </c>
      <c r="G4195" t="str">
        <f t="shared" si="65"/>
        <v>WampTN</v>
      </c>
      <c r="H4195" t="str">
        <f>VLOOKUP(G4195, [1]Sheet2!C:D, 2, FALSE)</f>
        <v>R</v>
      </c>
    </row>
    <row r="4196" spans="1:8" x14ac:dyDescent="0.2">
      <c r="A4196">
        <v>5580</v>
      </c>
      <c r="B4196" t="s">
        <v>203</v>
      </c>
      <c r="C4196" s="21">
        <v>38981</v>
      </c>
      <c r="D4196" t="s">
        <v>129</v>
      </c>
      <c r="E4196" t="s">
        <v>1021</v>
      </c>
      <c r="F4196" t="s">
        <v>7</v>
      </c>
      <c r="G4196" t="str">
        <f t="shared" si="65"/>
        <v>FoxxNC</v>
      </c>
      <c r="H4196" t="str">
        <f>VLOOKUP(G4196, [1]Sheet2!C:D, 2, FALSE)</f>
        <v>R</v>
      </c>
    </row>
    <row r="4197" spans="1:8" x14ac:dyDescent="0.2">
      <c r="A4197">
        <v>5581</v>
      </c>
      <c r="B4197" t="s">
        <v>1050</v>
      </c>
      <c r="C4197" s="21">
        <v>38981</v>
      </c>
      <c r="D4197" t="s">
        <v>129</v>
      </c>
      <c r="E4197" t="s">
        <v>980</v>
      </c>
      <c r="F4197" t="s">
        <v>7</v>
      </c>
      <c r="G4197" t="str">
        <f t="shared" si="65"/>
        <v>McCotterMI</v>
      </c>
      <c r="H4197" t="str">
        <f>VLOOKUP(G4197, [1]Sheet2!C:D, 2, FALSE)</f>
        <v>R</v>
      </c>
    </row>
    <row r="4198" spans="1:8" x14ac:dyDescent="0.2">
      <c r="A4198">
        <v>5582</v>
      </c>
      <c r="B4198" t="s">
        <v>351</v>
      </c>
      <c r="C4198" s="21">
        <v>38981</v>
      </c>
      <c r="D4198" t="s">
        <v>129</v>
      </c>
      <c r="E4198" t="s">
        <v>960</v>
      </c>
      <c r="F4198" t="s">
        <v>7</v>
      </c>
      <c r="G4198" t="str">
        <f t="shared" si="65"/>
        <v>GohmertTX</v>
      </c>
      <c r="H4198" t="str">
        <f>VLOOKUP(G4198, [1]Sheet2!C:D, 2, FALSE)</f>
        <v>R</v>
      </c>
    </row>
    <row r="4199" spans="1:8" x14ac:dyDescent="0.2">
      <c r="A4199">
        <v>5583</v>
      </c>
      <c r="B4199" t="s">
        <v>1325</v>
      </c>
      <c r="C4199" s="21">
        <v>39400</v>
      </c>
      <c r="D4199" t="s">
        <v>129</v>
      </c>
      <c r="E4199" t="s">
        <v>953</v>
      </c>
      <c r="F4199" t="s">
        <v>7</v>
      </c>
      <c r="G4199" t="str">
        <f t="shared" si="65"/>
        <v>YoungFL</v>
      </c>
      <c r="H4199" t="str">
        <f>VLOOKUP(G4199, [1]Sheet2!C:D, 2, FALSE)</f>
        <v>R</v>
      </c>
    </row>
    <row r="4200" spans="1:8" x14ac:dyDescent="0.2">
      <c r="A4200">
        <v>5584</v>
      </c>
      <c r="B4200" t="s">
        <v>155</v>
      </c>
      <c r="C4200" s="21">
        <v>39400</v>
      </c>
      <c r="D4200" t="s">
        <v>129</v>
      </c>
      <c r="E4200" t="s">
        <v>963</v>
      </c>
      <c r="F4200" t="s">
        <v>7</v>
      </c>
      <c r="G4200" t="str">
        <f t="shared" si="65"/>
        <v>ThompsonCA</v>
      </c>
      <c r="H4200" t="str">
        <f>VLOOKUP(G4200, [1]Sheet2!C:D, 2, FALSE)</f>
        <v>D</v>
      </c>
    </row>
    <row r="4201" spans="1:8" x14ac:dyDescent="0.2">
      <c r="A4201">
        <v>5585</v>
      </c>
      <c r="B4201" t="s">
        <v>241</v>
      </c>
      <c r="C4201" s="21">
        <v>39400</v>
      </c>
      <c r="D4201" t="s">
        <v>129</v>
      </c>
      <c r="E4201" t="str">
        <f>VLOOKUP(B4201, [1]Sheet2!$A$2:$B$733, 2, FALSE)</f>
        <v>CT</v>
      </c>
      <c r="F4201" t="s">
        <v>7</v>
      </c>
      <c r="G4201" t="str">
        <f t="shared" si="65"/>
        <v>ShaysCT</v>
      </c>
      <c r="H4201" t="str">
        <f>VLOOKUP(G4201, [1]Sheet2!C:D, 2, FALSE)</f>
        <v>R</v>
      </c>
    </row>
    <row r="4202" spans="1:8" x14ac:dyDescent="0.2">
      <c r="A4202">
        <v>5586</v>
      </c>
      <c r="B4202" t="s">
        <v>261</v>
      </c>
      <c r="C4202" s="21">
        <v>39400</v>
      </c>
      <c r="D4202" t="s">
        <v>129</v>
      </c>
      <c r="E4202" t="str">
        <f>VLOOKUP(B4202, [1]Sheet2!$A$2:$B$733, 2, FALSE)</f>
        <v>MI</v>
      </c>
      <c r="F4202" t="s">
        <v>7</v>
      </c>
      <c r="G4202" t="str">
        <f t="shared" si="65"/>
        <v>ConyersMI</v>
      </c>
      <c r="H4202" t="str">
        <f>VLOOKUP(G4202, [1]Sheet2!C:D, 2, FALSE)</f>
        <v>D</v>
      </c>
    </row>
    <row r="4203" spans="1:8" x14ac:dyDescent="0.2">
      <c r="A4203">
        <v>5587</v>
      </c>
      <c r="B4203" t="s">
        <v>935</v>
      </c>
      <c r="C4203" s="21">
        <v>39400</v>
      </c>
      <c r="D4203" t="s">
        <v>129</v>
      </c>
      <c r="E4203" t="str">
        <f>VLOOKUP(B4203, [1]Sheet2!$A$2:$B$733, 2, FALSE)</f>
        <v>MI</v>
      </c>
      <c r="F4203" t="s">
        <v>7</v>
      </c>
      <c r="G4203" t="str">
        <f t="shared" si="65"/>
        <v>LevinSMI</v>
      </c>
      <c r="H4203" t="str">
        <f>VLOOKUP(G4203, [1]Sheet2!C:D, 2, FALSE)</f>
        <v>D</v>
      </c>
    </row>
    <row r="4204" spans="1:8" x14ac:dyDescent="0.2">
      <c r="A4204">
        <v>5588</v>
      </c>
      <c r="B4204" t="s">
        <v>990</v>
      </c>
      <c r="C4204" s="21">
        <v>39400</v>
      </c>
      <c r="D4204" t="s">
        <v>129</v>
      </c>
      <c r="E4204" t="str">
        <f>VLOOKUP(B4204, [1]Sheet2!$A$2:$B$733, 2, FALSE)</f>
        <v>CA</v>
      </c>
      <c r="F4204" t="s">
        <v>7</v>
      </c>
      <c r="G4204" t="str">
        <f t="shared" si="65"/>
        <v>CalvertCA</v>
      </c>
      <c r="H4204" t="str">
        <f>VLOOKUP(G4204, [1]Sheet2!C:D, 2, FALSE)</f>
        <v>R</v>
      </c>
    </row>
    <row r="4205" spans="1:8" x14ac:dyDescent="0.2">
      <c r="A4205">
        <v>5589</v>
      </c>
      <c r="B4205" t="s">
        <v>550</v>
      </c>
      <c r="C4205" s="21">
        <v>39400</v>
      </c>
      <c r="D4205" t="s">
        <v>129</v>
      </c>
      <c r="E4205" t="str">
        <f>VLOOKUP(B4205, [1]Sheet2!$A$2:$B$733, 2, FALSE)</f>
        <v>MD</v>
      </c>
      <c r="F4205" t="s">
        <v>7</v>
      </c>
      <c r="G4205" t="str">
        <f t="shared" si="65"/>
        <v>Van HollenMD</v>
      </c>
      <c r="H4205" t="str">
        <f>VLOOKUP(G4205, [1]Sheet2!C:D, 2, FALSE)</f>
        <v>D</v>
      </c>
    </row>
    <row r="4206" spans="1:8" x14ac:dyDescent="0.2">
      <c r="A4206">
        <v>5590</v>
      </c>
      <c r="B4206" t="s">
        <v>503</v>
      </c>
      <c r="C4206" s="21">
        <v>39400</v>
      </c>
      <c r="D4206" t="s">
        <v>129</v>
      </c>
      <c r="E4206" t="str">
        <f>VLOOKUP(B4206, [1]Sheet2!$A$2:$B$733, 2, FALSE)</f>
        <v>CA</v>
      </c>
      <c r="F4206" t="s">
        <v>7</v>
      </c>
      <c r="G4206" t="str">
        <f t="shared" si="65"/>
        <v>HarmanCA</v>
      </c>
      <c r="H4206" t="str">
        <f>VLOOKUP(G4206, [1]Sheet2!C:D, 2, FALSE)</f>
        <v>D</v>
      </c>
    </row>
    <row r="4207" spans="1:8" x14ac:dyDescent="0.2">
      <c r="A4207">
        <v>5591</v>
      </c>
      <c r="B4207" t="s">
        <v>448</v>
      </c>
      <c r="C4207" s="21">
        <v>39400</v>
      </c>
      <c r="D4207" t="s">
        <v>129</v>
      </c>
      <c r="E4207" t="s">
        <v>972</v>
      </c>
      <c r="F4207" t="s">
        <v>7</v>
      </c>
      <c r="G4207" t="str">
        <f t="shared" si="65"/>
        <v>MarkeyMA</v>
      </c>
      <c r="H4207" t="str">
        <f>VLOOKUP(G4207, [1]Sheet2!C:D, 2, FALSE)</f>
        <v>D</v>
      </c>
    </row>
    <row r="4208" spans="1:8" x14ac:dyDescent="0.2">
      <c r="A4208">
        <v>5592</v>
      </c>
      <c r="B4208" t="s">
        <v>555</v>
      </c>
      <c r="C4208" s="21">
        <v>39400</v>
      </c>
      <c r="D4208" t="s">
        <v>129</v>
      </c>
      <c r="E4208" t="str">
        <f>VLOOKUP(B4208, [1]Sheet2!$A$2:$B$733, 2, FALSE)</f>
        <v>CA</v>
      </c>
      <c r="F4208" t="s">
        <v>7</v>
      </c>
      <c r="G4208" t="str">
        <f t="shared" si="65"/>
        <v>BacaCA</v>
      </c>
      <c r="H4208" t="str">
        <f>VLOOKUP(G4208, [1]Sheet2!C:D, 2, FALSE)</f>
        <v>D</v>
      </c>
    </row>
    <row r="4209" spans="1:8" x14ac:dyDescent="0.2">
      <c r="A4209">
        <v>5593</v>
      </c>
      <c r="B4209" t="s">
        <v>252</v>
      </c>
      <c r="C4209" s="21">
        <v>39400</v>
      </c>
      <c r="D4209" t="s">
        <v>129</v>
      </c>
      <c r="E4209" t="str">
        <f>VLOOKUP(B4209, [1]Sheet2!$A$2:$B$733, 2, FALSE)</f>
        <v>WI</v>
      </c>
      <c r="F4209" t="s">
        <v>7</v>
      </c>
      <c r="G4209" t="str">
        <f t="shared" si="65"/>
        <v>ObeyWI</v>
      </c>
      <c r="H4209" t="str">
        <f>VLOOKUP(G4209, [1]Sheet2!C:D, 2, FALSE)</f>
        <v>D</v>
      </c>
    </row>
    <row r="4210" spans="1:8" x14ac:dyDescent="0.2">
      <c r="A4210">
        <v>5594</v>
      </c>
      <c r="B4210" t="s">
        <v>1241</v>
      </c>
      <c r="C4210" s="21">
        <v>39400</v>
      </c>
      <c r="D4210" t="s">
        <v>129</v>
      </c>
      <c r="E4210" t="str">
        <f>VLOOKUP(B4210, [1]Sheet2!$A$2:$B$733, 2, FALSE)</f>
        <v>PA</v>
      </c>
      <c r="F4210" t="s">
        <v>7</v>
      </c>
      <c r="G4210" t="str">
        <f t="shared" si="65"/>
        <v>MurthaPA</v>
      </c>
      <c r="H4210" t="str">
        <f>VLOOKUP(G4210, [1]Sheet2!C:D, 2, FALSE)</f>
        <v>D</v>
      </c>
    </row>
    <row r="4211" spans="1:8" x14ac:dyDescent="0.2">
      <c r="A4211">
        <v>5595</v>
      </c>
      <c r="B4211" t="s">
        <v>106</v>
      </c>
      <c r="C4211" s="21">
        <v>39545</v>
      </c>
      <c r="D4211" t="s">
        <v>6</v>
      </c>
      <c r="E4211" t="str">
        <f>VLOOKUP(B4211, [1]Sheet2!$A$2:$B$733, 2, FALSE)</f>
        <v>NV</v>
      </c>
      <c r="F4211" t="s">
        <v>7</v>
      </c>
      <c r="G4211" t="str">
        <f t="shared" si="65"/>
        <v>ReidNV</v>
      </c>
      <c r="H4211" t="str">
        <f>VLOOKUP(G4211, [1]Sheet2!C:D, 2, FALSE)</f>
        <v>D</v>
      </c>
    </row>
    <row r="4212" spans="1:8" x14ac:dyDescent="0.2">
      <c r="A4212">
        <v>5596</v>
      </c>
      <c r="B4212" t="s">
        <v>196</v>
      </c>
      <c r="C4212" s="21">
        <v>38112</v>
      </c>
      <c r="D4212" t="s">
        <v>129</v>
      </c>
      <c r="E4212" t="s">
        <v>963</v>
      </c>
      <c r="F4212" t="s">
        <v>7</v>
      </c>
      <c r="G4212" t="str">
        <f t="shared" si="65"/>
        <v>DreierCA</v>
      </c>
      <c r="H4212" t="str">
        <f>VLOOKUP(G4212, [1]Sheet2!C:D, 2, FALSE)</f>
        <v>R</v>
      </c>
    </row>
    <row r="4213" spans="1:8" x14ac:dyDescent="0.2">
      <c r="A4213">
        <v>5597</v>
      </c>
      <c r="B4213" t="s">
        <v>1103</v>
      </c>
      <c r="C4213" s="21">
        <v>38848</v>
      </c>
      <c r="D4213" t="s">
        <v>129</v>
      </c>
      <c r="E4213" t="s">
        <v>961</v>
      </c>
      <c r="F4213" t="s">
        <v>7</v>
      </c>
      <c r="G4213" t="str">
        <f t="shared" si="65"/>
        <v>BlackburnTN</v>
      </c>
      <c r="H4213" t="str">
        <f>VLOOKUP(G4213, [1]Sheet2!C:D, 2, FALSE)</f>
        <v>R</v>
      </c>
    </row>
    <row r="4214" spans="1:8" x14ac:dyDescent="0.2">
      <c r="A4214">
        <v>5598</v>
      </c>
      <c r="B4214" t="s">
        <v>996</v>
      </c>
      <c r="C4214" s="21">
        <v>38848</v>
      </c>
      <c r="D4214" t="s">
        <v>129</v>
      </c>
      <c r="E4214" t="s">
        <v>1014</v>
      </c>
      <c r="F4214" t="s">
        <v>7</v>
      </c>
      <c r="G4214" t="str">
        <f t="shared" si="65"/>
        <v>KingIA</v>
      </c>
      <c r="H4214" t="str">
        <f>VLOOKUP(G4214, [1]Sheet2!C:D, 2, FALSE)</f>
        <v>R</v>
      </c>
    </row>
    <row r="4215" spans="1:8" x14ac:dyDescent="0.2">
      <c r="A4215">
        <v>5599</v>
      </c>
      <c r="B4215" t="s">
        <v>169</v>
      </c>
      <c r="C4215" s="21">
        <v>38966</v>
      </c>
      <c r="D4215" t="s">
        <v>129</v>
      </c>
      <c r="E4215" t="s">
        <v>963</v>
      </c>
      <c r="F4215" t="s">
        <v>7</v>
      </c>
      <c r="G4215" t="str">
        <f t="shared" si="65"/>
        <v>SchiffCA</v>
      </c>
      <c r="H4215" t="str">
        <f>VLOOKUP(G4215, [1]Sheet2!C:D, 2, FALSE)</f>
        <v>D</v>
      </c>
    </row>
    <row r="4216" spans="1:8" x14ac:dyDescent="0.2">
      <c r="A4216">
        <v>5600</v>
      </c>
      <c r="B4216" t="s">
        <v>550</v>
      </c>
      <c r="C4216" s="21">
        <v>38966</v>
      </c>
      <c r="D4216" t="s">
        <v>129</v>
      </c>
      <c r="E4216" t="str">
        <f>VLOOKUP(B4216, [1]Sheet2!$A$2:$B$733, 2, FALSE)</f>
        <v>MD</v>
      </c>
      <c r="F4216" t="s">
        <v>7</v>
      </c>
      <c r="G4216" t="str">
        <f t="shared" si="65"/>
        <v>Van HollenMD</v>
      </c>
      <c r="H4216" t="str">
        <f>VLOOKUP(G4216, [1]Sheet2!C:D, 2, FALSE)</f>
        <v>D</v>
      </c>
    </row>
    <row r="4217" spans="1:8" x14ac:dyDescent="0.2">
      <c r="A4217">
        <v>5601</v>
      </c>
      <c r="B4217" t="s">
        <v>1287</v>
      </c>
      <c r="C4217" s="21">
        <v>38966</v>
      </c>
      <c r="D4217" t="s">
        <v>129</v>
      </c>
      <c r="E4217" t="s">
        <v>974</v>
      </c>
      <c r="F4217" t="s">
        <v>7</v>
      </c>
      <c r="G4217" t="str">
        <f t="shared" si="65"/>
        <v>ScottDGA</v>
      </c>
      <c r="H4217" t="str">
        <f>VLOOKUP(G4217, [1]Sheet2!C:D, 2, FALSE)</f>
        <v>D</v>
      </c>
    </row>
    <row r="4218" spans="1:8" x14ac:dyDescent="0.2">
      <c r="A4218">
        <v>5602</v>
      </c>
      <c r="B4218" t="s">
        <v>728</v>
      </c>
      <c r="C4218" s="21">
        <v>38449</v>
      </c>
      <c r="D4218" t="s">
        <v>6</v>
      </c>
      <c r="E4218" t="s">
        <v>961</v>
      </c>
      <c r="F4218" t="s">
        <v>7</v>
      </c>
      <c r="G4218" t="str">
        <f t="shared" si="65"/>
        <v>AlexanderTN</v>
      </c>
      <c r="H4218" t="str">
        <f>VLOOKUP(G4218, [1]Sheet2!C:D, 2, FALSE)</f>
        <v>R</v>
      </c>
    </row>
    <row r="4219" spans="1:8" x14ac:dyDescent="0.2">
      <c r="A4219">
        <v>5603</v>
      </c>
      <c r="B4219" t="s">
        <v>233</v>
      </c>
      <c r="C4219" s="21">
        <v>38392</v>
      </c>
      <c r="D4219" t="s">
        <v>129</v>
      </c>
      <c r="E4219" t="str">
        <f>VLOOKUP(B4219, [1]Sheet2!$A$2:$B$733, 2, FALSE)</f>
        <v>OH</v>
      </c>
      <c r="F4219" t="s">
        <v>7</v>
      </c>
      <c r="G4219" t="str">
        <f t="shared" si="65"/>
        <v>KucinichOH</v>
      </c>
      <c r="H4219" t="str">
        <f>VLOOKUP(G4219, [1]Sheet2!C:D, 2, FALSE)</f>
        <v>D</v>
      </c>
    </row>
    <row r="4220" spans="1:8" x14ac:dyDescent="0.2">
      <c r="A4220">
        <v>5604</v>
      </c>
      <c r="B4220" t="s">
        <v>1155</v>
      </c>
      <c r="C4220" s="21">
        <v>38384</v>
      </c>
      <c r="D4220" t="s">
        <v>129</v>
      </c>
      <c r="E4220" t="str">
        <f>VLOOKUP(B4220, [1]Sheet2!$A$2:$B$733, 2, FALSE)</f>
        <v>VA</v>
      </c>
      <c r="F4220" t="s">
        <v>7</v>
      </c>
      <c r="G4220" t="str">
        <f t="shared" si="65"/>
        <v>DrakeVA</v>
      </c>
      <c r="H4220" t="str">
        <f>VLOOKUP(G4220, [1]Sheet2!C:D, 2, FALSE)</f>
        <v>R</v>
      </c>
    </row>
    <row r="4221" spans="1:8" x14ac:dyDescent="0.2">
      <c r="A4221">
        <v>5605</v>
      </c>
      <c r="B4221" t="s">
        <v>104</v>
      </c>
      <c r="C4221" s="21">
        <v>38384</v>
      </c>
      <c r="D4221" t="s">
        <v>129</v>
      </c>
      <c r="E4221" t="s">
        <v>980</v>
      </c>
      <c r="F4221" t="s">
        <v>7</v>
      </c>
      <c r="G4221" t="str">
        <f t="shared" si="65"/>
        <v>MillerMI</v>
      </c>
      <c r="H4221" t="str">
        <f>VLOOKUP(G4221, [1]Sheet2!C:D, 2, FALSE)</f>
        <v>R</v>
      </c>
    </row>
    <row r="4222" spans="1:8" x14ac:dyDescent="0.2">
      <c r="A4222">
        <v>5606</v>
      </c>
      <c r="B4222" t="s">
        <v>233</v>
      </c>
      <c r="C4222" s="21">
        <v>38384</v>
      </c>
      <c r="D4222" t="s">
        <v>129</v>
      </c>
      <c r="E4222" t="str">
        <f>VLOOKUP(B4222, [1]Sheet2!$A$2:$B$733, 2, FALSE)</f>
        <v>OH</v>
      </c>
      <c r="F4222" t="s">
        <v>7</v>
      </c>
      <c r="G4222" t="str">
        <f t="shared" si="65"/>
        <v>KucinichOH</v>
      </c>
      <c r="H4222" t="str">
        <f>VLOOKUP(G4222, [1]Sheet2!C:D, 2, FALSE)</f>
        <v>D</v>
      </c>
    </row>
    <row r="4223" spans="1:8" x14ac:dyDescent="0.2">
      <c r="A4223">
        <v>5607</v>
      </c>
      <c r="B4223" t="s">
        <v>170</v>
      </c>
      <c r="C4223" s="21">
        <v>38384</v>
      </c>
      <c r="D4223" t="s">
        <v>129</v>
      </c>
      <c r="E4223" t="str">
        <f>VLOOKUP(B4223, [1]Sheet2!$A$2:$B$733, 2, FALSE)</f>
        <v>MA</v>
      </c>
      <c r="F4223" t="s">
        <v>7</v>
      </c>
      <c r="G4223" t="str">
        <f t="shared" si="65"/>
        <v>McGovernMA</v>
      </c>
      <c r="H4223" t="str">
        <f>VLOOKUP(G4223, [1]Sheet2!C:D, 2, FALSE)</f>
        <v>D</v>
      </c>
    </row>
    <row r="4224" spans="1:8" x14ac:dyDescent="0.2">
      <c r="A4224">
        <v>5608</v>
      </c>
      <c r="B4224" t="s">
        <v>33</v>
      </c>
      <c r="C4224" s="21">
        <v>38378</v>
      </c>
      <c r="D4224" t="s">
        <v>6</v>
      </c>
      <c r="E4224" t="str">
        <f>VLOOKUP(B4224, [1]Sheet2!$A$2:$B$733, 2, FALSE)</f>
        <v>KS</v>
      </c>
      <c r="F4224" t="s">
        <v>7</v>
      </c>
      <c r="G4224" t="str">
        <f t="shared" si="65"/>
        <v>BrownbackKS</v>
      </c>
      <c r="H4224" t="str">
        <f>VLOOKUP(G4224, [1]Sheet2!C:D, 2, FALSE)</f>
        <v>R</v>
      </c>
    </row>
    <row r="4225" spans="1:8" x14ac:dyDescent="0.2">
      <c r="A4225">
        <v>5609</v>
      </c>
      <c r="B4225" t="s">
        <v>1128</v>
      </c>
      <c r="C4225" s="21">
        <v>38378</v>
      </c>
      <c r="D4225" t="s">
        <v>129</v>
      </c>
      <c r="E4225" t="str">
        <f>VLOOKUP(B4225, [1]Sheet2!$A$2:$B$733, 2, FALSE)</f>
        <v>IN</v>
      </c>
      <c r="F4225" t="s">
        <v>7</v>
      </c>
      <c r="G4225" t="str">
        <f t="shared" si="65"/>
        <v>ChocolaIN</v>
      </c>
      <c r="H4225" t="str">
        <f>VLOOKUP(G4225, [1]Sheet2!C:D, 2, FALSE)</f>
        <v>R</v>
      </c>
    </row>
    <row r="4226" spans="1:8" x14ac:dyDescent="0.2">
      <c r="A4226">
        <v>5610</v>
      </c>
      <c r="B4226" t="s">
        <v>233</v>
      </c>
      <c r="C4226" s="21">
        <v>38377</v>
      </c>
      <c r="D4226" t="s">
        <v>129</v>
      </c>
      <c r="E4226" t="str">
        <f>VLOOKUP(B4226, [1]Sheet2!$A$2:$B$733, 2, FALSE)</f>
        <v>OH</v>
      </c>
      <c r="F4226" t="s">
        <v>7</v>
      </c>
      <c r="G4226" t="str">
        <f t="shared" si="65"/>
        <v>KucinichOH</v>
      </c>
      <c r="H4226" t="str">
        <f>VLOOKUP(G4226, [1]Sheet2!C:D, 2, FALSE)</f>
        <v>D</v>
      </c>
    </row>
    <row r="4227" spans="1:8" x14ac:dyDescent="0.2">
      <c r="A4227">
        <v>5611</v>
      </c>
      <c r="B4227" t="s">
        <v>234</v>
      </c>
      <c r="C4227" s="21">
        <v>38378</v>
      </c>
      <c r="D4227" t="s">
        <v>129</v>
      </c>
      <c r="E4227" t="str">
        <f>VLOOKUP(B4227, [1]Sheet2!$A$2:$B$733, 2, FALSE)</f>
        <v>IN</v>
      </c>
      <c r="F4227" t="s">
        <v>7</v>
      </c>
      <c r="G4227" t="str">
        <f t="shared" ref="G4227:G4290" si="66">B4227&amp;E4227</f>
        <v>PenceIN</v>
      </c>
      <c r="H4227" t="str">
        <f>VLOOKUP(G4227, [1]Sheet2!C:D, 2, FALSE)</f>
        <v>R</v>
      </c>
    </row>
    <row r="4228" spans="1:8" x14ac:dyDescent="0.2">
      <c r="A4228">
        <v>5612</v>
      </c>
      <c r="B4228" t="s">
        <v>1111</v>
      </c>
      <c r="C4228" s="21">
        <v>38377</v>
      </c>
      <c r="D4228" t="s">
        <v>129</v>
      </c>
      <c r="E4228" t="s">
        <v>953</v>
      </c>
      <c r="F4228" t="s">
        <v>7</v>
      </c>
      <c r="G4228" t="str">
        <f t="shared" si="66"/>
        <v>Brown-WaiteFL</v>
      </c>
      <c r="H4228" t="str">
        <f>VLOOKUP(G4228, [1]Sheet2!C:D, 2, FALSE)</f>
        <v>R</v>
      </c>
    </row>
    <row r="4229" spans="1:8" x14ac:dyDescent="0.2">
      <c r="A4229">
        <v>5613</v>
      </c>
      <c r="B4229" t="s">
        <v>258</v>
      </c>
      <c r="C4229" s="21">
        <v>38311</v>
      </c>
      <c r="D4229" t="s">
        <v>129</v>
      </c>
      <c r="E4229" t="s">
        <v>977</v>
      </c>
      <c r="F4229" t="s">
        <v>7</v>
      </c>
      <c r="G4229" t="str">
        <f t="shared" si="66"/>
        <v>WilsonSC</v>
      </c>
      <c r="H4229" t="str">
        <f>VLOOKUP(G4229, [1]Sheet2!C:D, 2, FALSE)</f>
        <v>R</v>
      </c>
    </row>
    <row r="4230" spans="1:8" x14ac:dyDescent="0.2">
      <c r="A4230">
        <v>5614</v>
      </c>
      <c r="B4230" t="s">
        <v>249</v>
      </c>
      <c r="C4230" s="21">
        <v>38266</v>
      </c>
      <c r="D4230" t="s">
        <v>129</v>
      </c>
      <c r="E4230" t="str">
        <f>VLOOKUP(B4230, [1]Sheet2!$A$2:$B$733, 2, FALSE)</f>
        <v>PA</v>
      </c>
      <c r="F4230" t="s">
        <v>7</v>
      </c>
      <c r="G4230" t="str">
        <f t="shared" si="66"/>
        <v>PittsPA</v>
      </c>
      <c r="H4230" t="str">
        <f>VLOOKUP(G4230, [1]Sheet2!C:D, 2, FALSE)</f>
        <v>R</v>
      </c>
    </row>
    <row r="4231" spans="1:8" x14ac:dyDescent="0.2">
      <c r="A4231">
        <v>5615</v>
      </c>
      <c r="B4231" t="s">
        <v>165</v>
      </c>
      <c r="C4231" s="21">
        <v>38252</v>
      </c>
      <c r="D4231" t="s">
        <v>129</v>
      </c>
      <c r="E4231" t="str">
        <f>VLOOKUP(B4231, [1]Sheet2!$A$2:$B$733, 2, FALSE)</f>
        <v>CA</v>
      </c>
      <c r="F4231" t="s">
        <v>7</v>
      </c>
      <c r="G4231" t="str">
        <f t="shared" si="66"/>
        <v>WatersCA</v>
      </c>
      <c r="H4231" t="str">
        <f>VLOOKUP(G4231, [1]Sheet2!C:D, 2, FALSE)</f>
        <v>D</v>
      </c>
    </row>
    <row r="4232" spans="1:8" x14ac:dyDescent="0.2">
      <c r="A4232">
        <v>5616</v>
      </c>
      <c r="B4232" t="s">
        <v>206</v>
      </c>
      <c r="C4232" s="21">
        <v>38239</v>
      </c>
      <c r="D4232" t="s">
        <v>129</v>
      </c>
      <c r="E4232" t="s">
        <v>999</v>
      </c>
      <c r="F4232" t="s">
        <v>7</v>
      </c>
      <c r="G4232" t="str">
        <f t="shared" si="66"/>
        <v>GarrettNJ</v>
      </c>
      <c r="H4232" t="str">
        <f>VLOOKUP(G4232, [1]Sheet2!C:D, 2, FALSE)</f>
        <v>R</v>
      </c>
    </row>
    <row r="4233" spans="1:8" x14ac:dyDescent="0.2">
      <c r="A4233">
        <v>5617</v>
      </c>
      <c r="B4233" t="s">
        <v>249</v>
      </c>
      <c r="C4233" s="21">
        <v>38190</v>
      </c>
      <c r="D4233" t="s">
        <v>129</v>
      </c>
      <c r="E4233" t="str">
        <f>VLOOKUP(B4233, [1]Sheet2!$A$2:$B$733, 2, FALSE)</f>
        <v>PA</v>
      </c>
      <c r="F4233" t="s">
        <v>7</v>
      </c>
      <c r="G4233" t="str">
        <f t="shared" si="66"/>
        <v>PittsPA</v>
      </c>
      <c r="H4233" t="str">
        <f>VLOOKUP(G4233, [1]Sheet2!C:D, 2, FALSE)</f>
        <v>R</v>
      </c>
    </row>
    <row r="4234" spans="1:8" x14ac:dyDescent="0.2">
      <c r="A4234">
        <v>5618</v>
      </c>
      <c r="B4234" t="s">
        <v>206</v>
      </c>
      <c r="C4234" s="21">
        <v>38181</v>
      </c>
      <c r="D4234" t="s">
        <v>129</v>
      </c>
      <c r="E4234" t="s">
        <v>999</v>
      </c>
      <c r="F4234" t="s">
        <v>7</v>
      </c>
      <c r="G4234" t="str">
        <f t="shared" si="66"/>
        <v>GarrettNJ</v>
      </c>
      <c r="H4234" t="str">
        <f>VLOOKUP(G4234, [1]Sheet2!C:D, 2, FALSE)</f>
        <v>R</v>
      </c>
    </row>
    <row r="4235" spans="1:8" x14ac:dyDescent="0.2">
      <c r="A4235">
        <v>5619</v>
      </c>
      <c r="B4235" t="s">
        <v>27</v>
      </c>
      <c r="C4235" s="21">
        <v>38162</v>
      </c>
      <c r="D4235" t="s">
        <v>6</v>
      </c>
      <c r="E4235" t="str">
        <f>VLOOKUP(B4235, [1]Sheet2!$A$2:$B$733, 2, FALSE)</f>
        <v>HI</v>
      </c>
      <c r="F4235" t="s">
        <v>7</v>
      </c>
      <c r="G4235" t="str">
        <f t="shared" si="66"/>
        <v>AkakaHI</v>
      </c>
      <c r="H4235" t="str">
        <f>VLOOKUP(G4235, [1]Sheet2!C:D, 2, FALSE)</f>
        <v>R</v>
      </c>
    </row>
    <row r="4236" spans="1:8" x14ac:dyDescent="0.2">
      <c r="A4236">
        <v>5620</v>
      </c>
      <c r="B4236" t="s">
        <v>482</v>
      </c>
      <c r="C4236" s="21">
        <v>38162</v>
      </c>
      <c r="D4236" t="s">
        <v>129</v>
      </c>
      <c r="E4236" t="s">
        <v>977</v>
      </c>
      <c r="F4236" t="s">
        <v>7</v>
      </c>
      <c r="G4236" t="str">
        <f t="shared" si="66"/>
        <v>BarrettSC</v>
      </c>
      <c r="H4236" t="str">
        <f>VLOOKUP(G4236, [1]Sheet2!C:D, 2, FALSE)</f>
        <v>R</v>
      </c>
    </row>
    <row r="4237" spans="1:8" x14ac:dyDescent="0.2">
      <c r="A4237">
        <v>5621</v>
      </c>
      <c r="B4237" t="s">
        <v>225</v>
      </c>
      <c r="C4237" s="21">
        <v>38160</v>
      </c>
      <c r="D4237" t="s">
        <v>129</v>
      </c>
      <c r="E4237" t="str">
        <f>VLOOKUP(B4237, [1]Sheet2!$A$2:$B$733, 2, FALSE)</f>
        <v>WA</v>
      </c>
      <c r="F4237" t="s">
        <v>7</v>
      </c>
      <c r="G4237" t="str">
        <f t="shared" si="66"/>
        <v>McDermottWA</v>
      </c>
      <c r="H4237" t="str">
        <f>VLOOKUP(G4237, [1]Sheet2!C:D, 2, FALSE)</f>
        <v>D</v>
      </c>
    </row>
    <row r="4238" spans="1:8" x14ac:dyDescent="0.2">
      <c r="A4238">
        <v>5622</v>
      </c>
      <c r="B4238" t="s">
        <v>1300</v>
      </c>
      <c r="C4238" s="21">
        <v>38154</v>
      </c>
      <c r="D4238" t="s">
        <v>1334</v>
      </c>
      <c r="E4238" t="str">
        <f>VLOOKUP(B4238, [1]Sheet2!$A$2:$B$733, 2, FALSE)</f>
        <v>OH</v>
      </c>
      <c r="F4238" t="s">
        <v>7</v>
      </c>
      <c r="G4238" t="str">
        <f t="shared" si="66"/>
        <v>StricklandOH</v>
      </c>
      <c r="H4238" t="str">
        <f>VLOOKUP(G4238, [1]Sheet2!C:D, 2, FALSE)</f>
        <v>D</v>
      </c>
    </row>
    <row r="4239" spans="1:8" x14ac:dyDescent="0.2">
      <c r="A4239">
        <v>5623</v>
      </c>
      <c r="B4239" t="s">
        <v>234</v>
      </c>
      <c r="C4239" s="21">
        <v>38140</v>
      </c>
      <c r="D4239" t="s">
        <v>129</v>
      </c>
      <c r="E4239" t="str">
        <f>VLOOKUP(B4239, [1]Sheet2!$A$2:$B$733, 2, FALSE)</f>
        <v>IN</v>
      </c>
      <c r="F4239" t="s">
        <v>7</v>
      </c>
      <c r="G4239" t="str">
        <f t="shared" si="66"/>
        <v>PenceIN</v>
      </c>
      <c r="H4239" t="str">
        <f>VLOOKUP(G4239, [1]Sheet2!C:D, 2, FALSE)</f>
        <v>R</v>
      </c>
    </row>
    <row r="4240" spans="1:8" x14ac:dyDescent="0.2">
      <c r="A4240">
        <v>5624</v>
      </c>
      <c r="B4240" t="s">
        <v>234</v>
      </c>
      <c r="C4240" s="21">
        <v>38127</v>
      </c>
      <c r="D4240" t="s">
        <v>129</v>
      </c>
      <c r="E4240" t="str">
        <f>VLOOKUP(B4240, [1]Sheet2!$A$2:$B$733, 2, FALSE)</f>
        <v>IN</v>
      </c>
      <c r="F4240" t="s">
        <v>7</v>
      </c>
      <c r="G4240" t="str">
        <f t="shared" si="66"/>
        <v>PenceIN</v>
      </c>
      <c r="H4240" t="str">
        <f>VLOOKUP(G4240, [1]Sheet2!C:D, 2, FALSE)</f>
        <v>R</v>
      </c>
    </row>
    <row r="4241" spans="1:8" x14ac:dyDescent="0.2">
      <c r="A4241">
        <v>5625</v>
      </c>
      <c r="B4241" t="s">
        <v>234</v>
      </c>
      <c r="C4241" s="21">
        <v>38125</v>
      </c>
      <c r="D4241" t="s">
        <v>129</v>
      </c>
      <c r="E4241" t="str">
        <f>VLOOKUP(B4241, [1]Sheet2!$A$2:$B$733, 2, FALSE)</f>
        <v>IN</v>
      </c>
      <c r="F4241" t="s">
        <v>7</v>
      </c>
      <c r="G4241" t="str">
        <f t="shared" si="66"/>
        <v>PenceIN</v>
      </c>
      <c r="H4241" t="str">
        <f>VLOOKUP(G4241, [1]Sheet2!C:D, 2, FALSE)</f>
        <v>R</v>
      </c>
    </row>
    <row r="4242" spans="1:8" x14ac:dyDescent="0.2">
      <c r="A4242">
        <v>5626</v>
      </c>
      <c r="B4242" t="s">
        <v>225</v>
      </c>
      <c r="C4242" s="21">
        <v>38120</v>
      </c>
      <c r="D4242" t="s">
        <v>129</v>
      </c>
      <c r="E4242" t="str">
        <f>VLOOKUP(B4242, [1]Sheet2!$A$2:$B$733, 2, FALSE)</f>
        <v>WA</v>
      </c>
      <c r="F4242" t="s">
        <v>7</v>
      </c>
      <c r="G4242" t="str">
        <f t="shared" si="66"/>
        <v>McDermottWA</v>
      </c>
      <c r="H4242" t="str">
        <f>VLOOKUP(G4242, [1]Sheet2!C:D, 2, FALSE)</f>
        <v>D</v>
      </c>
    </row>
    <row r="4243" spans="1:8" x14ac:dyDescent="0.2">
      <c r="A4243">
        <v>5627</v>
      </c>
      <c r="B4243" t="s">
        <v>234</v>
      </c>
      <c r="C4243" s="21">
        <v>38119</v>
      </c>
      <c r="D4243" t="s">
        <v>129</v>
      </c>
      <c r="E4243" t="str">
        <f>VLOOKUP(B4243, [1]Sheet2!$A$2:$B$733, 2, FALSE)</f>
        <v>IN</v>
      </c>
      <c r="F4243" t="s">
        <v>7</v>
      </c>
      <c r="G4243" t="str">
        <f t="shared" si="66"/>
        <v>PenceIN</v>
      </c>
      <c r="H4243" t="str">
        <f>VLOOKUP(G4243, [1]Sheet2!C:D, 2, FALSE)</f>
        <v>R</v>
      </c>
    </row>
    <row r="4244" spans="1:8" x14ac:dyDescent="0.2">
      <c r="A4244">
        <v>5628</v>
      </c>
      <c r="B4244" t="s">
        <v>36</v>
      </c>
      <c r="C4244" s="21">
        <v>39419</v>
      </c>
      <c r="D4244" t="s">
        <v>6</v>
      </c>
      <c r="E4244" t="s">
        <v>972</v>
      </c>
      <c r="F4244" t="s">
        <v>7</v>
      </c>
      <c r="G4244" t="str">
        <f t="shared" si="66"/>
        <v>KennedyMA</v>
      </c>
      <c r="H4244" t="str">
        <f>VLOOKUP(G4244, [1]Sheet2!C:D, 2, FALSE)</f>
        <v>D</v>
      </c>
    </row>
    <row r="4245" spans="1:8" x14ac:dyDescent="0.2">
      <c r="A4245">
        <v>5629</v>
      </c>
      <c r="B4245" t="s">
        <v>197</v>
      </c>
      <c r="C4245" s="21">
        <v>40136</v>
      </c>
      <c r="D4245" t="s">
        <v>129</v>
      </c>
      <c r="E4245" t="s">
        <v>961</v>
      </c>
      <c r="F4245" t="s">
        <v>7</v>
      </c>
      <c r="G4245" t="str">
        <f t="shared" si="66"/>
        <v>DuncanTN</v>
      </c>
      <c r="H4245" t="str">
        <f>VLOOKUP(G4245, [1]Sheet2!C:D, 2, FALSE)</f>
        <v>R</v>
      </c>
    </row>
    <row r="4246" spans="1:8" x14ac:dyDescent="0.2">
      <c r="A4246">
        <v>5630</v>
      </c>
      <c r="B4246" t="s">
        <v>197</v>
      </c>
      <c r="C4246" s="21">
        <v>39225</v>
      </c>
      <c r="D4246" t="s">
        <v>129</v>
      </c>
      <c r="E4246" t="s">
        <v>961</v>
      </c>
      <c r="F4246" t="s">
        <v>7</v>
      </c>
      <c r="G4246" t="str">
        <f t="shared" si="66"/>
        <v>DuncanTN</v>
      </c>
      <c r="H4246" t="str">
        <f>VLOOKUP(G4246, [1]Sheet2!C:D, 2, FALSE)</f>
        <v>R</v>
      </c>
    </row>
    <row r="4247" spans="1:8" x14ac:dyDescent="0.2">
      <c r="A4247">
        <v>5631</v>
      </c>
      <c r="B4247" t="s">
        <v>36</v>
      </c>
      <c r="C4247" s="21">
        <v>39170</v>
      </c>
      <c r="D4247" t="s">
        <v>6</v>
      </c>
      <c r="E4247" t="s">
        <v>972</v>
      </c>
      <c r="F4247" t="s">
        <v>7</v>
      </c>
      <c r="G4247" t="str">
        <f t="shared" si="66"/>
        <v>KennedyMA</v>
      </c>
      <c r="H4247" t="str">
        <f>VLOOKUP(G4247, [1]Sheet2!C:D, 2, FALSE)</f>
        <v>D</v>
      </c>
    </row>
    <row r="4248" spans="1:8" x14ac:dyDescent="0.2">
      <c r="A4248">
        <v>5632</v>
      </c>
      <c r="B4248" t="s">
        <v>106</v>
      </c>
      <c r="C4248" s="21">
        <v>39167</v>
      </c>
      <c r="D4248" t="s">
        <v>6</v>
      </c>
      <c r="E4248" t="str">
        <f>VLOOKUP(B4248, [1]Sheet2!$A$2:$B$733, 2, FALSE)</f>
        <v>NV</v>
      </c>
      <c r="F4248" t="s">
        <v>7</v>
      </c>
      <c r="G4248" t="str">
        <f t="shared" si="66"/>
        <v>ReidNV</v>
      </c>
      <c r="H4248" t="str">
        <f>VLOOKUP(G4248, [1]Sheet2!C:D, 2, FALSE)</f>
        <v>D</v>
      </c>
    </row>
    <row r="4249" spans="1:8" x14ac:dyDescent="0.2">
      <c r="A4249">
        <v>5633</v>
      </c>
      <c r="B4249" t="s">
        <v>1111</v>
      </c>
      <c r="C4249" s="21">
        <v>38070</v>
      </c>
      <c r="D4249" t="s">
        <v>129</v>
      </c>
      <c r="E4249" t="s">
        <v>953</v>
      </c>
      <c r="F4249" t="s">
        <v>7</v>
      </c>
      <c r="G4249" t="str">
        <f t="shared" si="66"/>
        <v>Brown-WaiteFL</v>
      </c>
      <c r="H4249" t="str">
        <f>VLOOKUP(G4249, [1]Sheet2!C:D, 2, FALSE)</f>
        <v>R</v>
      </c>
    </row>
    <row r="4250" spans="1:8" x14ac:dyDescent="0.2">
      <c r="A4250">
        <v>5634</v>
      </c>
      <c r="B4250" t="s">
        <v>30</v>
      </c>
      <c r="C4250" s="21">
        <v>39129</v>
      </c>
      <c r="D4250" t="s">
        <v>6</v>
      </c>
      <c r="E4250" t="str">
        <f>VLOOKUP(B4250, [1]Sheet2!$A$2:$B$733, 2, FALSE)</f>
        <v>MO</v>
      </c>
      <c r="F4250" t="s">
        <v>7</v>
      </c>
      <c r="G4250" t="str">
        <f t="shared" si="66"/>
        <v>BondMO</v>
      </c>
      <c r="H4250" t="str">
        <f>VLOOKUP(G4250, [1]Sheet2!C:D, 2, FALSE)</f>
        <v>R</v>
      </c>
    </row>
    <row r="4251" spans="1:8" x14ac:dyDescent="0.2">
      <c r="A4251">
        <v>5635</v>
      </c>
      <c r="B4251" t="s">
        <v>106</v>
      </c>
      <c r="C4251" s="21">
        <v>39128</v>
      </c>
      <c r="D4251" t="s">
        <v>6</v>
      </c>
      <c r="E4251" t="str">
        <f>VLOOKUP(B4251, [1]Sheet2!$A$2:$B$733, 2, FALSE)</f>
        <v>NV</v>
      </c>
      <c r="F4251" t="s">
        <v>7</v>
      </c>
      <c r="G4251" t="str">
        <f t="shared" si="66"/>
        <v>ReidNV</v>
      </c>
      <c r="H4251" t="str">
        <f>VLOOKUP(G4251, [1]Sheet2!C:D, 2, FALSE)</f>
        <v>D</v>
      </c>
    </row>
    <row r="4252" spans="1:8" x14ac:dyDescent="0.2">
      <c r="A4252">
        <v>5636</v>
      </c>
      <c r="B4252" t="s">
        <v>56</v>
      </c>
      <c r="C4252" s="21">
        <v>39121</v>
      </c>
      <c r="D4252" t="s">
        <v>6</v>
      </c>
      <c r="E4252" t="str">
        <f>VLOOKUP(B4252, [1]Sheet2!$A$2:$B$733, 2, FALSE)</f>
        <v>IL</v>
      </c>
      <c r="F4252" t="s">
        <v>7</v>
      </c>
      <c r="G4252" t="str">
        <f t="shared" si="66"/>
        <v>DurbinIL</v>
      </c>
      <c r="H4252" t="str">
        <f>VLOOKUP(G4252, [1]Sheet2!C:D, 2, FALSE)</f>
        <v>D</v>
      </c>
    </row>
    <row r="4253" spans="1:8" x14ac:dyDescent="0.2">
      <c r="A4253">
        <v>5637</v>
      </c>
      <c r="B4253" t="s">
        <v>1239</v>
      </c>
      <c r="C4253" s="21">
        <v>38064</v>
      </c>
      <c r="D4253" t="s">
        <v>129</v>
      </c>
      <c r="E4253" t="s">
        <v>959</v>
      </c>
      <c r="F4253" t="s">
        <v>7</v>
      </c>
      <c r="G4253" t="str">
        <f t="shared" si="66"/>
        <v>MurphyTPA</v>
      </c>
      <c r="H4253" t="str">
        <f>VLOOKUP(G4253, [1]Sheet2!C:D, 2, FALSE)</f>
        <v>R</v>
      </c>
    </row>
    <row r="4254" spans="1:8" x14ac:dyDescent="0.2">
      <c r="A4254">
        <v>5638</v>
      </c>
      <c r="B4254" t="s">
        <v>366</v>
      </c>
      <c r="C4254" s="21">
        <v>38063</v>
      </c>
      <c r="D4254" t="s">
        <v>129</v>
      </c>
      <c r="E4254" t="str">
        <f>VLOOKUP(B4254, [1]Sheet2!$A$2:$B$733, 2, FALSE)</f>
        <v>FL</v>
      </c>
      <c r="F4254" t="s">
        <v>7</v>
      </c>
      <c r="G4254" t="str">
        <f t="shared" si="66"/>
        <v>StearnsFL</v>
      </c>
      <c r="H4254" t="str">
        <f>VLOOKUP(G4254, [1]Sheet2!C:D, 2, FALSE)</f>
        <v>R</v>
      </c>
    </row>
    <row r="4255" spans="1:8" x14ac:dyDescent="0.2">
      <c r="A4255">
        <v>5639</v>
      </c>
      <c r="B4255" t="s">
        <v>1209</v>
      </c>
      <c r="C4255" s="21">
        <v>38863</v>
      </c>
      <c r="D4255" t="s">
        <v>6</v>
      </c>
      <c r="E4255" t="str">
        <f>VLOOKUP(B4255, [1]Sheet2!$A$2:$B$733, 2, FALSE)</f>
        <v>MI</v>
      </c>
      <c r="F4255" t="s">
        <v>7</v>
      </c>
      <c r="G4255" t="str">
        <f t="shared" si="66"/>
        <v>LevinCMI</v>
      </c>
      <c r="H4255" t="str">
        <f>VLOOKUP(G4255, [1]Sheet2!C:D, 2, FALSE)</f>
        <v>D</v>
      </c>
    </row>
    <row r="4256" spans="1:8" x14ac:dyDescent="0.2">
      <c r="A4256">
        <v>5640</v>
      </c>
      <c r="B4256" t="s">
        <v>392</v>
      </c>
      <c r="C4256" s="21">
        <v>38862</v>
      </c>
      <c r="D4256" t="s">
        <v>129</v>
      </c>
      <c r="E4256" t="s">
        <v>974</v>
      </c>
      <c r="F4256" t="s">
        <v>7</v>
      </c>
      <c r="G4256" t="str">
        <f t="shared" si="66"/>
        <v>KingstonGA</v>
      </c>
      <c r="H4256" t="str">
        <f>VLOOKUP(G4256, [1]Sheet2!C:D, 2, FALSE)</f>
        <v>R</v>
      </c>
    </row>
    <row r="4257" spans="1:8" x14ac:dyDescent="0.2">
      <c r="A4257">
        <v>5641</v>
      </c>
      <c r="B4257" t="s">
        <v>272</v>
      </c>
      <c r="C4257" s="21">
        <v>38848</v>
      </c>
      <c r="D4257" t="s">
        <v>129</v>
      </c>
      <c r="E4257" t="s">
        <v>963</v>
      </c>
      <c r="F4257" t="s">
        <v>7</v>
      </c>
      <c r="G4257" t="str">
        <f t="shared" si="66"/>
        <v>WoolseyCA</v>
      </c>
      <c r="H4257" t="str">
        <f>VLOOKUP(G4257, [1]Sheet2!C:D, 2, FALSE)</f>
        <v>D</v>
      </c>
    </row>
    <row r="4258" spans="1:8" x14ac:dyDescent="0.2">
      <c r="A4258">
        <v>5642</v>
      </c>
      <c r="B4258" t="s">
        <v>136</v>
      </c>
      <c r="C4258" s="21">
        <v>40666</v>
      </c>
      <c r="D4258" t="s">
        <v>6</v>
      </c>
      <c r="E4258" t="str">
        <f>VLOOKUP(B4258, [1]Sheet2!$A$2:$B$733, 2, FALSE)</f>
        <v>DE</v>
      </c>
      <c r="F4258" t="s">
        <v>7</v>
      </c>
      <c r="G4258" t="str">
        <f t="shared" si="66"/>
        <v>CarperDE</v>
      </c>
      <c r="H4258" t="str">
        <f>VLOOKUP(G4258, [1]Sheet2!C:D, 2, FALSE)</f>
        <v>D</v>
      </c>
    </row>
    <row r="4259" spans="1:8" x14ac:dyDescent="0.2">
      <c r="A4259">
        <v>5643</v>
      </c>
      <c r="B4259" t="s">
        <v>329</v>
      </c>
      <c r="C4259" s="21">
        <v>41528</v>
      </c>
      <c r="D4259" t="s">
        <v>6</v>
      </c>
      <c r="E4259" t="str">
        <f>VLOOKUP(B4259, [1]Sheet2!$A$2:$B$733, 2, FALSE)</f>
        <v>AZ</v>
      </c>
      <c r="F4259" t="s">
        <v>7</v>
      </c>
      <c r="G4259" t="str">
        <f t="shared" si="66"/>
        <v>FlakeAZ</v>
      </c>
      <c r="H4259" t="str">
        <f>VLOOKUP(G4259, [1]Sheet2!C:D, 2, FALSE)</f>
        <v>R</v>
      </c>
    </row>
    <row r="4260" spans="1:8" x14ac:dyDescent="0.2">
      <c r="A4260">
        <v>5644</v>
      </c>
      <c r="B4260" t="s">
        <v>106</v>
      </c>
      <c r="C4260" s="21">
        <v>41547</v>
      </c>
      <c r="D4260" t="s">
        <v>6</v>
      </c>
      <c r="E4260" t="str">
        <f>VLOOKUP(B4260, [1]Sheet2!$A$2:$B$733, 2, FALSE)</f>
        <v>NV</v>
      </c>
      <c r="F4260" t="s">
        <v>7</v>
      </c>
      <c r="G4260" t="str">
        <f t="shared" si="66"/>
        <v>ReidNV</v>
      </c>
      <c r="H4260" t="str">
        <f>VLOOKUP(G4260, [1]Sheet2!C:D, 2, FALSE)</f>
        <v>D</v>
      </c>
    </row>
    <row r="4261" spans="1:8" x14ac:dyDescent="0.2">
      <c r="A4261">
        <v>5645</v>
      </c>
      <c r="B4261" t="s">
        <v>212</v>
      </c>
      <c r="C4261" s="21">
        <v>39203</v>
      </c>
      <c r="D4261" t="s">
        <v>129</v>
      </c>
      <c r="E4261" t="str">
        <f>VLOOKUP(B4261, [1]Sheet2!$A$2:$B$733, 2, FALSE)</f>
        <v>GA</v>
      </c>
      <c r="F4261" t="s">
        <v>7</v>
      </c>
      <c r="G4261" t="str">
        <f t="shared" si="66"/>
        <v>GingreyGA</v>
      </c>
      <c r="H4261" t="str">
        <f>VLOOKUP(G4261, [1]Sheet2!C:D, 2, FALSE)</f>
        <v>R</v>
      </c>
    </row>
    <row r="4262" spans="1:8" x14ac:dyDescent="0.2">
      <c r="A4262">
        <v>5646</v>
      </c>
      <c r="B4262" t="s">
        <v>203</v>
      </c>
      <c r="C4262" s="21">
        <v>39203</v>
      </c>
      <c r="D4262" t="s">
        <v>129</v>
      </c>
      <c r="E4262" t="str">
        <f>VLOOKUP(B4262, [1]Sheet2!$A$2:$B$733, 2, FALSE)</f>
        <v>NC</v>
      </c>
      <c r="F4262" t="s">
        <v>7</v>
      </c>
      <c r="G4262" t="str">
        <f t="shared" si="66"/>
        <v>FoxxNC</v>
      </c>
      <c r="H4262" t="str">
        <f>VLOOKUP(G4262, [1]Sheet2!C:D, 2, FALSE)</f>
        <v>R</v>
      </c>
    </row>
    <row r="4263" spans="1:8" x14ac:dyDescent="0.2">
      <c r="A4263">
        <v>5647</v>
      </c>
      <c r="B4263" t="s">
        <v>173</v>
      </c>
      <c r="C4263" s="21">
        <v>39203</v>
      </c>
      <c r="D4263" t="s">
        <v>129</v>
      </c>
      <c r="E4263" t="str">
        <f>VLOOKUP(B4263, [1]Sheet2!$A$2:$B$733, 2, FALSE)</f>
        <v>NJ</v>
      </c>
      <c r="F4263" t="s">
        <v>7</v>
      </c>
      <c r="G4263" t="str">
        <f t="shared" si="66"/>
        <v>HoltNJ</v>
      </c>
      <c r="H4263" t="str">
        <f>VLOOKUP(G4263, [1]Sheet2!C:D, 2, FALSE)</f>
        <v>D</v>
      </c>
    </row>
    <row r="4264" spans="1:8" x14ac:dyDescent="0.2">
      <c r="A4264">
        <v>5648</v>
      </c>
      <c r="B4264" t="s">
        <v>1216</v>
      </c>
      <c r="C4264" s="21">
        <v>39203</v>
      </c>
      <c r="D4264" t="s">
        <v>129</v>
      </c>
      <c r="E4264" t="s">
        <v>953</v>
      </c>
      <c r="F4264" t="s">
        <v>7</v>
      </c>
      <c r="G4264" t="str">
        <f t="shared" si="66"/>
        <v>MahoneyFL</v>
      </c>
      <c r="H4264" t="str">
        <f>VLOOKUP(G4264, [1]Sheet2!C:D, 2, FALSE)</f>
        <v>D</v>
      </c>
    </row>
    <row r="4265" spans="1:8" x14ac:dyDescent="0.2">
      <c r="A4265">
        <v>5649</v>
      </c>
      <c r="B4265" t="s">
        <v>1303</v>
      </c>
      <c r="C4265" s="21">
        <v>39203</v>
      </c>
      <c r="D4265" t="s">
        <v>129</v>
      </c>
      <c r="E4265" t="str">
        <f>VLOOKUP(B4265, [1]Sheet2!$A$2:$B$733, 2, FALSE)</f>
        <v>OH</v>
      </c>
      <c r="F4265" t="s">
        <v>7</v>
      </c>
      <c r="G4265" t="str">
        <f t="shared" si="66"/>
        <v>SuttonOH</v>
      </c>
      <c r="H4265" t="str">
        <f>VLOOKUP(G4265, [1]Sheet2!C:D, 2, FALSE)</f>
        <v>D</v>
      </c>
    </row>
    <row r="4266" spans="1:8" x14ac:dyDescent="0.2">
      <c r="A4266">
        <v>5650</v>
      </c>
      <c r="B4266" t="s">
        <v>1298</v>
      </c>
      <c r="C4266" s="21">
        <v>39203</v>
      </c>
      <c r="D4266" t="s">
        <v>129</v>
      </c>
      <c r="E4266" t="str">
        <f>VLOOKUP(B4266, [1]Sheet2!$A$2:$B$733, 2, FALSE)</f>
        <v>CA</v>
      </c>
      <c r="F4266" t="s">
        <v>7</v>
      </c>
      <c r="G4266" t="str">
        <f t="shared" si="66"/>
        <v>SolisCA</v>
      </c>
      <c r="H4266" t="str">
        <f>VLOOKUP(G4266, [1]Sheet2!C:D, 2, FALSE)</f>
        <v>D</v>
      </c>
    </row>
    <row r="4267" spans="1:8" x14ac:dyDescent="0.2">
      <c r="A4267">
        <v>5653</v>
      </c>
      <c r="B4267" t="s">
        <v>1085</v>
      </c>
      <c r="C4267" s="21">
        <v>39371</v>
      </c>
      <c r="D4267" t="s">
        <v>129</v>
      </c>
      <c r="E4267" t="str">
        <f>VLOOKUP(B4267, [1]Sheet2!$A$2:$B$733, 2, FALSE)</f>
        <v>PA</v>
      </c>
      <c r="F4267" t="s">
        <v>7</v>
      </c>
      <c r="G4267" t="str">
        <f t="shared" si="66"/>
        <v>AltmirePA</v>
      </c>
      <c r="H4267" t="str">
        <f>VLOOKUP(G4267, [1]Sheet2!C:D, 2, FALSE)</f>
        <v>D</v>
      </c>
    </row>
    <row r="4268" spans="1:8" x14ac:dyDescent="0.2">
      <c r="A4268">
        <v>5654</v>
      </c>
      <c r="B4268" t="s">
        <v>277</v>
      </c>
      <c r="C4268" s="21">
        <v>39372</v>
      </c>
      <c r="D4268" t="s">
        <v>129</v>
      </c>
      <c r="E4268" t="str">
        <f>VLOOKUP(B4268, [1]Sheet2!$A$2:$B$733, 2, FALSE)</f>
        <v>TN</v>
      </c>
      <c r="F4268" t="s">
        <v>7</v>
      </c>
      <c r="G4268" t="str">
        <f t="shared" si="66"/>
        <v>CohenTN</v>
      </c>
      <c r="H4268" t="str">
        <f>VLOOKUP(G4268, [1]Sheet2!C:D, 2, FALSE)</f>
        <v>D</v>
      </c>
    </row>
    <row r="4269" spans="1:8" x14ac:dyDescent="0.2">
      <c r="A4269">
        <v>5655</v>
      </c>
      <c r="B4269" t="s">
        <v>1291</v>
      </c>
      <c r="C4269" s="21">
        <v>39378</v>
      </c>
      <c r="D4269" t="s">
        <v>129</v>
      </c>
      <c r="E4269" t="str">
        <f>VLOOKUP(B4269, [1]Sheet2!$A$2:$B$733, 2, FALSE)</f>
        <v>NH</v>
      </c>
      <c r="F4269" t="s">
        <v>7</v>
      </c>
      <c r="G4269" t="str">
        <f t="shared" si="66"/>
        <v>Shea-PorterNH</v>
      </c>
      <c r="H4269" t="str">
        <f>VLOOKUP(G4269, [1]Sheet2!C:D, 2, FALSE)</f>
        <v>D</v>
      </c>
    </row>
    <row r="4270" spans="1:8" x14ac:dyDescent="0.2">
      <c r="A4270">
        <v>5656</v>
      </c>
      <c r="B4270" t="s">
        <v>1086</v>
      </c>
      <c r="C4270" s="21">
        <v>39379</v>
      </c>
      <c r="D4270" t="s">
        <v>129</v>
      </c>
      <c r="E4270" t="str">
        <f>VLOOKUP(B4270, [1]Sheet2!$A$2:$B$733, 2, FALSE)</f>
        <v>NY</v>
      </c>
      <c r="F4270" t="s">
        <v>7</v>
      </c>
      <c r="G4270" t="str">
        <f t="shared" si="66"/>
        <v>ArcuriNY</v>
      </c>
      <c r="H4270" t="str">
        <f>VLOOKUP(G4270, [1]Sheet2!C:D, 2, FALSE)</f>
        <v>D</v>
      </c>
    </row>
    <row r="4271" spans="1:8" x14ac:dyDescent="0.2">
      <c r="A4271">
        <v>5657</v>
      </c>
      <c r="B4271" t="s">
        <v>105</v>
      </c>
      <c r="C4271" s="21">
        <v>39379</v>
      </c>
      <c r="D4271" t="s">
        <v>129</v>
      </c>
      <c r="E4271" t="s">
        <v>964</v>
      </c>
      <c r="F4271" t="s">
        <v>7</v>
      </c>
      <c r="G4271" t="str">
        <f t="shared" si="66"/>
        <v>MoranVA</v>
      </c>
      <c r="H4271" t="str">
        <f>VLOOKUP(G4271, [1]Sheet2!C:D, 2, FALSE)</f>
        <v>D</v>
      </c>
    </row>
    <row r="4272" spans="1:8" x14ac:dyDescent="0.2">
      <c r="A4272">
        <v>5658</v>
      </c>
      <c r="B4272" t="s">
        <v>1133</v>
      </c>
      <c r="C4272" s="21">
        <v>39386</v>
      </c>
      <c r="D4272" t="s">
        <v>129</v>
      </c>
      <c r="E4272" t="str">
        <f>VLOOKUP(B4272, [1]Sheet2!$A$2:$B$733, 2, FALSE)</f>
        <v>MO</v>
      </c>
      <c r="F4272" t="s">
        <v>7</v>
      </c>
      <c r="G4272" t="str">
        <f t="shared" si="66"/>
        <v>CleaverMO</v>
      </c>
      <c r="H4272" t="str">
        <f>VLOOKUP(G4272, [1]Sheet2!C:D, 2, FALSE)</f>
        <v>D</v>
      </c>
    </row>
    <row r="4273" spans="1:8" x14ac:dyDescent="0.2">
      <c r="A4273">
        <v>5659</v>
      </c>
      <c r="B4273" t="s">
        <v>1323</v>
      </c>
      <c r="C4273" s="21">
        <v>39330</v>
      </c>
      <c r="D4273" t="s">
        <v>129</v>
      </c>
      <c r="E4273" t="str">
        <f>VLOOKUP(B4273, [1]Sheet2!$A$2:$B$733, 2, FALSE)</f>
        <v>KY</v>
      </c>
      <c r="F4273" t="s">
        <v>7</v>
      </c>
      <c r="G4273" t="str">
        <f t="shared" si="66"/>
        <v>YarmuthKY</v>
      </c>
      <c r="H4273" t="str">
        <f>VLOOKUP(G4273, [1]Sheet2!C:D, 2, FALSE)</f>
        <v>D</v>
      </c>
    </row>
    <row r="4274" spans="1:8" x14ac:dyDescent="0.2">
      <c r="A4274">
        <v>5660</v>
      </c>
      <c r="B4274" t="s">
        <v>234</v>
      </c>
      <c r="C4274" s="21">
        <v>38966</v>
      </c>
      <c r="D4274" t="s">
        <v>129</v>
      </c>
      <c r="E4274" t="str">
        <f>VLOOKUP(B4274, [1]Sheet2!$A$2:$B$733, 2, FALSE)</f>
        <v>IN</v>
      </c>
      <c r="F4274" t="s">
        <v>7</v>
      </c>
      <c r="G4274" t="str">
        <f t="shared" si="66"/>
        <v>PenceIN</v>
      </c>
      <c r="H4274" t="str">
        <f>VLOOKUP(G4274, [1]Sheet2!C:D, 2, FALSE)</f>
        <v>R</v>
      </c>
    </row>
    <row r="4275" spans="1:8" x14ac:dyDescent="0.2">
      <c r="A4275">
        <v>5661</v>
      </c>
      <c r="B4275" t="s">
        <v>170</v>
      </c>
      <c r="C4275" s="21">
        <v>39331</v>
      </c>
      <c r="D4275" t="s">
        <v>129</v>
      </c>
      <c r="E4275" t="str">
        <f>VLOOKUP(B4275, [1]Sheet2!$A$2:$B$733, 2, FALSE)</f>
        <v>MA</v>
      </c>
      <c r="F4275" t="s">
        <v>7</v>
      </c>
      <c r="G4275" t="str">
        <f t="shared" si="66"/>
        <v>McGovernMA</v>
      </c>
      <c r="H4275" t="str">
        <f>VLOOKUP(G4275, [1]Sheet2!C:D, 2, FALSE)</f>
        <v>D</v>
      </c>
    </row>
    <row r="4276" spans="1:8" x14ac:dyDescent="0.2">
      <c r="A4276">
        <v>5662</v>
      </c>
      <c r="B4276" t="s">
        <v>402</v>
      </c>
      <c r="C4276" s="21">
        <v>39332</v>
      </c>
      <c r="D4276" t="s">
        <v>129</v>
      </c>
      <c r="E4276" t="str">
        <f>VLOOKUP(B4276, [1]Sheet2!$A$2:$B$733, 2, FALSE)</f>
        <v>IL</v>
      </c>
      <c r="F4276" t="s">
        <v>7</v>
      </c>
      <c r="G4276" t="str">
        <f t="shared" si="66"/>
        <v>EmanuelIL</v>
      </c>
      <c r="H4276" t="str">
        <f>VLOOKUP(G4276, [1]Sheet2!C:D, 2, FALSE)</f>
        <v>D</v>
      </c>
    </row>
    <row r="4277" spans="1:8" x14ac:dyDescent="0.2">
      <c r="A4277">
        <v>5663</v>
      </c>
      <c r="B4277" t="s">
        <v>221</v>
      </c>
      <c r="C4277" s="21">
        <v>39335</v>
      </c>
      <c r="D4277" t="s">
        <v>129</v>
      </c>
      <c r="E4277" t="str">
        <f>VLOOKUP(B4277, [1]Sheet2!$A$2:$B$733, 2, FALSE)</f>
        <v>WA</v>
      </c>
      <c r="F4277" t="s">
        <v>7</v>
      </c>
      <c r="G4277" t="str">
        <f t="shared" si="66"/>
        <v>InsleeWA</v>
      </c>
      <c r="H4277" t="str">
        <f>VLOOKUP(G4277, [1]Sheet2!C:D, 2, FALSE)</f>
        <v>D</v>
      </c>
    </row>
    <row r="4278" spans="1:8" x14ac:dyDescent="0.2">
      <c r="A4278">
        <v>5664</v>
      </c>
      <c r="B4278" t="s">
        <v>1282</v>
      </c>
      <c r="C4278" s="21">
        <v>39335</v>
      </c>
      <c r="D4278" t="s">
        <v>129</v>
      </c>
      <c r="E4278" t="s">
        <v>963</v>
      </c>
      <c r="F4278" t="s">
        <v>7</v>
      </c>
      <c r="G4278" t="str">
        <f t="shared" si="66"/>
        <v>SanchezLiCA</v>
      </c>
      <c r="H4278" t="str">
        <f>VLOOKUP(G4278, [1]Sheet2!C:D, 2, FALSE)</f>
        <v>D</v>
      </c>
    </row>
    <row r="4279" spans="1:8" x14ac:dyDescent="0.2">
      <c r="A4279">
        <v>5665</v>
      </c>
      <c r="B4279" t="s">
        <v>249</v>
      </c>
      <c r="C4279" s="21">
        <v>38973</v>
      </c>
      <c r="D4279" t="s">
        <v>129</v>
      </c>
      <c r="E4279" t="str">
        <f>VLOOKUP(B4279, [1]Sheet2!$A$2:$B$733, 2, FALSE)</f>
        <v>PA</v>
      </c>
      <c r="F4279" t="s">
        <v>7</v>
      </c>
      <c r="G4279" t="str">
        <f t="shared" si="66"/>
        <v>PittsPA</v>
      </c>
      <c r="H4279" t="str">
        <f>VLOOKUP(G4279, [1]Sheet2!C:D, 2, FALSE)</f>
        <v>R</v>
      </c>
    </row>
    <row r="4280" spans="1:8" x14ac:dyDescent="0.2">
      <c r="A4280">
        <v>5666</v>
      </c>
      <c r="B4280" t="s">
        <v>165</v>
      </c>
      <c r="C4280" s="21">
        <v>38973</v>
      </c>
      <c r="D4280" t="s">
        <v>129</v>
      </c>
      <c r="E4280" t="str">
        <f>VLOOKUP(B4280, [1]Sheet2!$A$2:$B$733, 2, FALSE)</f>
        <v>CA</v>
      </c>
      <c r="F4280" t="s">
        <v>7</v>
      </c>
      <c r="G4280" t="str">
        <f t="shared" si="66"/>
        <v>WatersCA</v>
      </c>
      <c r="H4280" t="str">
        <f>VLOOKUP(G4280, [1]Sheet2!C:D, 2, FALSE)</f>
        <v>D</v>
      </c>
    </row>
    <row r="4281" spans="1:8" x14ac:dyDescent="0.2">
      <c r="A4281">
        <v>5667</v>
      </c>
      <c r="B4281" t="s">
        <v>1148</v>
      </c>
      <c r="C4281" s="21">
        <v>38973</v>
      </c>
      <c r="D4281" t="s">
        <v>129</v>
      </c>
      <c r="E4281" t="s">
        <v>961</v>
      </c>
      <c r="F4281" t="s">
        <v>7</v>
      </c>
      <c r="G4281" t="str">
        <f t="shared" si="66"/>
        <v>DavisLTN</v>
      </c>
      <c r="H4281" t="str">
        <f>VLOOKUP(G4281, [1]Sheet2!C:D, 2, FALSE)</f>
        <v>D</v>
      </c>
    </row>
    <row r="4282" spans="1:8" x14ac:dyDescent="0.2">
      <c r="A4282">
        <v>5668</v>
      </c>
      <c r="B4282" t="s">
        <v>1301</v>
      </c>
      <c r="C4282" s="21">
        <v>40665</v>
      </c>
      <c r="D4282" t="s">
        <v>129</v>
      </c>
      <c r="E4282" t="s">
        <v>981</v>
      </c>
      <c r="F4282" t="s">
        <v>7</v>
      </c>
      <c r="G4282" t="str">
        <f t="shared" si="66"/>
        <v>StutzmanIN</v>
      </c>
      <c r="H4282" t="str">
        <f>VLOOKUP(G4282, [1]Sheet2!C:D, 2, FALSE)</f>
        <v>R</v>
      </c>
    </row>
    <row r="4283" spans="1:8" x14ac:dyDescent="0.2">
      <c r="A4283">
        <v>5669</v>
      </c>
      <c r="B4283" t="s">
        <v>186</v>
      </c>
      <c r="C4283" s="21">
        <v>40665</v>
      </c>
      <c r="D4283" t="s">
        <v>129</v>
      </c>
      <c r="E4283" t="s">
        <v>981</v>
      </c>
      <c r="F4283" t="s">
        <v>7</v>
      </c>
      <c r="G4283" t="str">
        <f t="shared" si="66"/>
        <v>BurtonIN</v>
      </c>
      <c r="H4283" t="str">
        <f>VLOOKUP(G4283, [1]Sheet2!C:D, 2, FALSE)</f>
        <v>R</v>
      </c>
    </row>
    <row r="4284" spans="1:8" x14ac:dyDescent="0.2">
      <c r="A4284">
        <v>5670</v>
      </c>
      <c r="B4284" t="s">
        <v>351</v>
      </c>
      <c r="C4284" s="21">
        <v>40798</v>
      </c>
      <c r="D4284" t="s">
        <v>129</v>
      </c>
      <c r="E4284" t="s">
        <v>960</v>
      </c>
      <c r="F4284" t="s">
        <v>7</v>
      </c>
      <c r="G4284" t="str">
        <f t="shared" si="66"/>
        <v>GohmertTX</v>
      </c>
      <c r="H4284" t="str">
        <f>VLOOKUP(G4284, [1]Sheet2!C:D, 2, FALSE)</f>
        <v>R</v>
      </c>
    </row>
    <row r="4285" spans="1:8" x14ac:dyDescent="0.2">
      <c r="A4285">
        <v>5671</v>
      </c>
      <c r="B4285" t="s">
        <v>169</v>
      </c>
      <c r="C4285" s="21">
        <v>38876</v>
      </c>
      <c r="D4285" t="s">
        <v>129</v>
      </c>
      <c r="E4285" t="s">
        <v>963</v>
      </c>
      <c r="F4285" t="s">
        <v>7</v>
      </c>
      <c r="G4285" t="str">
        <f t="shared" si="66"/>
        <v>SchiffCA</v>
      </c>
      <c r="H4285" t="str">
        <f>VLOOKUP(G4285, [1]Sheet2!C:D, 2, FALSE)</f>
        <v>D</v>
      </c>
    </row>
    <row r="4286" spans="1:8" x14ac:dyDescent="0.2">
      <c r="A4286">
        <v>5672</v>
      </c>
      <c r="B4286" t="s">
        <v>572</v>
      </c>
      <c r="C4286" s="21">
        <v>38876</v>
      </c>
      <c r="D4286" t="s">
        <v>129</v>
      </c>
      <c r="E4286" t="str">
        <f>VLOOKUP(B4286, [1]Sheet2!$A$2:$B$733, 2, FALSE)</f>
        <v>NY</v>
      </c>
      <c r="F4286" t="s">
        <v>7</v>
      </c>
      <c r="G4286" t="str">
        <f t="shared" si="66"/>
        <v>IsraelNY</v>
      </c>
      <c r="H4286" t="str">
        <f>VLOOKUP(G4286, [1]Sheet2!C:D, 2, FALSE)</f>
        <v>D</v>
      </c>
    </row>
    <row r="4287" spans="1:8" x14ac:dyDescent="0.2">
      <c r="A4287">
        <v>5673</v>
      </c>
      <c r="B4287" t="s">
        <v>1287</v>
      </c>
      <c r="C4287" s="21">
        <v>38876</v>
      </c>
      <c r="D4287" t="s">
        <v>129</v>
      </c>
      <c r="E4287" t="s">
        <v>974</v>
      </c>
      <c r="F4287" t="s">
        <v>7</v>
      </c>
      <c r="G4287" t="str">
        <f t="shared" si="66"/>
        <v>ScottDGA</v>
      </c>
      <c r="H4287" t="str">
        <f>VLOOKUP(G4287, [1]Sheet2!C:D, 2, FALSE)</f>
        <v>D</v>
      </c>
    </row>
    <row r="4288" spans="1:8" x14ac:dyDescent="0.2">
      <c r="A4288">
        <v>5674</v>
      </c>
      <c r="B4288" t="s">
        <v>1103</v>
      </c>
      <c r="C4288" s="21">
        <v>38880</v>
      </c>
      <c r="D4288" t="s">
        <v>129</v>
      </c>
      <c r="E4288" t="s">
        <v>961</v>
      </c>
      <c r="F4288" t="s">
        <v>7</v>
      </c>
      <c r="G4288" t="str">
        <f t="shared" si="66"/>
        <v>BlackburnTN</v>
      </c>
      <c r="H4288" t="str">
        <f>VLOOKUP(G4288, [1]Sheet2!C:D, 2, FALSE)</f>
        <v>R</v>
      </c>
    </row>
    <row r="4289" spans="1:8" x14ac:dyDescent="0.2">
      <c r="A4289">
        <v>5675</v>
      </c>
      <c r="B4289" t="s">
        <v>996</v>
      </c>
      <c r="C4289" s="21">
        <v>38880</v>
      </c>
      <c r="D4289" t="s">
        <v>129</v>
      </c>
      <c r="E4289" t="s">
        <v>1014</v>
      </c>
      <c r="F4289" t="s">
        <v>7</v>
      </c>
      <c r="G4289" t="str">
        <f t="shared" si="66"/>
        <v>KingIA</v>
      </c>
      <c r="H4289" t="str">
        <f>VLOOKUP(G4289, [1]Sheet2!C:D, 2, FALSE)</f>
        <v>R</v>
      </c>
    </row>
    <row r="4290" spans="1:8" x14ac:dyDescent="0.2">
      <c r="A4290">
        <v>5676</v>
      </c>
      <c r="B4290" t="s">
        <v>850</v>
      </c>
      <c r="C4290" s="21">
        <v>38880</v>
      </c>
      <c r="D4290" t="s">
        <v>129</v>
      </c>
      <c r="E4290" t="s">
        <v>960</v>
      </c>
      <c r="F4290" t="s">
        <v>7</v>
      </c>
      <c r="G4290" t="str">
        <f t="shared" si="66"/>
        <v>CarterTX</v>
      </c>
      <c r="H4290" t="str">
        <f>VLOOKUP(G4290, [1]Sheet2!C:D, 2, FALSE)</f>
        <v>R</v>
      </c>
    </row>
    <row r="4291" spans="1:8" x14ac:dyDescent="0.2">
      <c r="A4291">
        <v>5677</v>
      </c>
      <c r="B4291" t="s">
        <v>118</v>
      </c>
      <c r="C4291" s="21">
        <v>38880</v>
      </c>
      <c r="D4291" t="s">
        <v>129</v>
      </c>
      <c r="E4291" t="s">
        <v>960</v>
      </c>
      <c r="F4291" t="s">
        <v>7</v>
      </c>
      <c r="G4291" t="str">
        <f t="shared" ref="G4291:G4354" si="67">B4291&amp;E4291</f>
        <v>PoeTX</v>
      </c>
      <c r="H4291" t="str">
        <f>VLOOKUP(G4291, [1]Sheet2!C:D, 2, FALSE)</f>
        <v>R</v>
      </c>
    </row>
    <row r="4292" spans="1:8" x14ac:dyDescent="0.2">
      <c r="A4292">
        <v>5678</v>
      </c>
      <c r="B4292" t="s">
        <v>364</v>
      </c>
      <c r="C4292" s="21">
        <v>38881</v>
      </c>
      <c r="D4292" t="s">
        <v>129</v>
      </c>
      <c r="E4292" t="s">
        <v>956</v>
      </c>
      <c r="F4292" t="s">
        <v>7</v>
      </c>
      <c r="G4292" t="str">
        <f t="shared" si="67"/>
        <v>SkeltonMO</v>
      </c>
      <c r="H4292" t="str">
        <f>VLOOKUP(G4292, [1]Sheet2!C:D, 2, FALSE)</f>
        <v>D</v>
      </c>
    </row>
    <row r="4293" spans="1:8" x14ac:dyDescent="0.2">
      <c r="A4293">
        <v>5679</v>
      </c>
      <c r="B4293" t="s">
        <v>516</v>
      </c>
      <c r="C4293" s="21">
        <v>38881</v>
      </c>
      <c r="D4293" t="s">
        <v>129</v>
      </c>
      <c r="E4293" t="s">
        <v>972</v>
      </c>
      <c r="F4293" t="s">
        <v>7</v>
      </c>
      <c r="G4293" t="str">
        <f t="shared" si="67"/>
        <v>MeehanMA</v>
      </c>
      <c r="H4293" t="str">
        <f>VLOOKUP(G4293, [1]Sheet2!C:D, 2, FALSE)</f>
        <v>D</v>
      </c>
    </row>
    <row r="4294" spans="1:8" x14ac:dyDescent="0.2">
      <c r="A4294">
        <v>5680</v>
      </c>
      <c r="B4294" t="s">
        <v>449</v>
      </c>
      <c r="C4294" s="21">
        <v>38881</v>
      </c>
      <c r="D4294" t="s">
        <v>129</v>
      </c>
      <c r="E4294" t="s">
        <v>963</v>
      </c>
      <c r="F4294" t="s">
        <v>7</v>
      </c>
      <c r="G4294" t="str">
        <f t="shared" si="67"/>
        <v>TauscherCA</v>
      </c>
      <c r="H4294" t="str">
        <f>VLOOKUP(G4294, [1]Sheet2!C:D, 2, FALSE)</f>
        <v>D</v>
      </c>
    </row>
    <row r="4295" spans="1:8" x14ac:dyDescent="0.2">
      <c r="A4295">
        <v>5681</v>
      </c>
      <c r="B4295" t="s">
        <v>130</v>
      </c>
      <c r="C4295" s="21">
        <v>38881</v>
      </c>
      <c r="D4295" t="s">
        <v>129</v>
      </c>
      <c r="E4295" t="s">
        <v>999</v>
      </c>
      <c r="F4295" t="s">
        <v>7</v>
      </c>
      <c r="G4295" t="str">
        <f t="shared" si="67"/>
        <v>AndrewsNJ</v>
      </c>
      <c r="H4295" t="str">
        <f>VLOOKUP(G4295, [1]Sheet2!C:D, 2, FALSE)</f>
        <v>D</v>
      </c>
    </row>
    <row r="4296" spans="1:8" x14ac:dyDescent="0.2">
      <c r="A4296">
        <v>5682</v>
      </c>
      <c r="B4296" t="s">
        <v>1010</v>
      </c>
      <c r="C4296" s="21">
        <v>38881</v>
      </c>
      <c r="D4296" t="s">
        <v>129</v>
      </c>
      <c r="E4296" t="s">
        <v>963</v>
      </c>
      <c r="F4296" t="s">
        <v>7</v>
      </c>
      <c r="G4296" t="str">
        <f t="shared" si="67"/>
        <v>DavisCA</v>
      </c>
      <c r="H4296" t="str">
        <f>VLOOKUP(G4296, [1]Sheet2!C:D, 2, FALSE)</f>
        <v>D</v>
      </c>
    </row>
    <row r="4297" spans="1:8" x14ac:dyDescent="0.2">
      <c r="A4297">
        <v>5683</v>
      </c>
      <c r="B4297" t="s">
        <v>403</v>
      </c>
      <c r="C4297" s="21">
        <v>38881</v>
      </c>
      <c r="D4297" t="s">
        <v>129</v>
      </c>
      <c r="E4297" t="str">
        <f>VLOOKUP(B4297, [1]Sheet2!$A$2:$B$733, 2, FALSE)</f>
        <v>AR</v>
      </c>
      <c r="F4297" t="s">
        <v>7</v>
      </c>
      <c r="G4297" t="str">
        <f t="shared" si="67"/>
        <v>SnyderAR</v>
      </c>
      <c r="H4297" t="str">
        <f>VLOOKUP(G4297, [1]Sheet2!C:D, 2, FALSE)</f>
        <v>D</v>
      </c>
    </row>
    <row r="4298" spans="1:8" x14ac:dyDescent="0.2">
      <c r="A4298">
        <v>5684</v>
      </c>
      <c r="B4298" t="s">
        <v>1204</v>
      </c>
      <c r="C4298" s="21">
        <v>38881</v>
      </c>
      <c r="D4298" t="s">
        <v>129</v>
      </c>
      <c r="E4298" t="s">
        <v>978</v>
      </c>
      <c r="F4298" t="s">
        <v>7</v>
      </c>
      <c r="G4298" t="str">
        <f t="shared" si="67"/>
        <v>LarsenWA</v>
      </c>
      <c r="H4298" t="str">
        <f>VLOOKUP(G4298, [1]Sheet2!C:D, 2, FALSE)</f>
        <v>D</v>
      </c>
    </row>
    <row r="4299" spans="1:8" x14ac:dyDescent="0.2">
      <c r="A4299">
        <v>5685</v>
      </c>
      <c r="B4299" t="s">
        <v>1139</v>
      </c>
      <c r="C4299" s="21">
        <v>38881</v>
      </c>
      <c r="D4299" t="s">
        <v>129</v>
      </c>
      <c r="E4299" t="s">
        <v>961</v>
      </c>
      <c r="F4299" t="s">
        <v>7</v>
      </c>
      <c r="G4299" t="str">
        <f t="shared" si="67"/>
        <v>CooperTN</v>
      </c>
      <c r="H4299" t="str">
        <f>VLOOKUP(G4299, [1]Sheet2!C:D, 2, FALSE)</f>
        <v>D</v>
      </c>
    </row>
    <row r="4300" spans="1:8" x14ac:dyDescent="0.2">
      <c r="A4300">
        <v>5686</v>
      </c>
      <c r="B4300" t="s">
        <v>558</v>
      </c>
      <c r="C4300" s="21">
        <v>38881</v>
      </c>
      <c r="D4300" t="s">
        <v>129</v>
      </c>
      <c r="E4300" t="s">
        <v>960</v>
      </c>
      <c r="F4300" t="s">
        <v>7</v>
      </c>
      <c r="G4300" t="str">
        <f t="shared" si="67"/>
        <v>OrtizTX</v>
      </c>
      <c r="H4300" t="str">
        <f>VLOOKUP(G4300, [1]Sheet2!C:D, 2, FALSE)</f>
        <v>D</v>
      </c>
    </row>
    <row r="4301" spans="1:8" x14ac:dyDescent="0.2">
      <c r="A4301">
        <v>5687</v>
      </c>
      <c r="B4301" t="s">
        <v>344</v>
      </c>
      <c r="C4301" s="21">
        <v>38881</v>
      </c>
      <c r="D4301" t="s">
        <v>129</v>
      </c>
      <c r="E4301" t="str">
        <f>VLOOKUP(B4301, [1]Sheet2!$A$2:$B$733, 2, FALSE)</f>
        <v>TX</v>
      </c>
      <c r="F4301" t="s">
        <v>7</v>
      </c>
      <c r="G4301" t="str">
        <f t="shared" si="67"/>
        <v>ReyesTX</v>
      </c>
      <c r="H4301" t="str">
        <f>VLOOKUP(G4301, [1]Sheet2!C:D, 2, FALSE)</f>
        <v>D</v>
      </c>
    </row>
    <row r="4302" spans="1:8" x14ac:dyDescent="0.2">
      <c r="A4302">
        <v>5688</v>
      </c>
      <c r="B4302" t="s">
        <v>127</v>
      </c>
      <c r="C4302" s="21">
        <v>38881</v>
      </c>
      <c r="D4302" t="s">
        <v>129</v>
      </c>
      <c r="E4302" t="s">
        <v>965</v>
      </c>
      <c r="F4302" t="s">
        <v>7</v>
      </c>
      <c r="G4302" t="str">
        <f t="shared" si="67"/>
        <v>UdallCO</v>
      </c>
      <c r="H4302" t="str">
        <f>VLOOKUP(G4302, [1]Sheet2!C:D, 2, FALSE)</f>
        <v>D</v>
      </c>
    </row>
    <row r="4303" spans="1:8" x14ac:dyDescent="0.2">
      <c r="A4303">
        <v>5689</v>
      </c>
      <c r="B4303" t="s">
        <v>424</v>
      </c>
      <c r="C4303" s="21">
        <v>38881</v>
      </c>
      <c r="D4303" t="s">
        <v>129</v>
      </c>
      <c r="E4303" t="s">
        <v>977</v>
      </c>
      <c r="F4303" t="s">
        <v>7</v>
      </c>
      <c r="G4303" t="str">
        <f t="shared" si="67"/>
        <v>SprattSC</v>
      </c>
      <c r="H4303" t="str">
        <f>VLOOKUP(G4303, [1]Sheet2!C:D, 2, FALSE)</f>
        <v>D</v>
      </c>
    </row>
    <row r="4304" spans="1:8" x14ac:dyDescent="0.2">
      <c r="A4304">
        <v>5690</v>
      </c>
      <c r="B4304" t="s">
        <v>1276</v>
      </c>
      <c r="C4304" s="21">
        <v>38882</v>
      </c>
      <c r="D4304" t="s">
        <v>129</v>
      </c>
      <c r="E4304" t="str">
        <f>VLOOKUP(B4304, [1]Sheet2!$A$2:$B$733, 2, FALSE)</f>
        <v>MD</v>
      </c>
      <c r="F4304" t="s">
        <v>7</v>
      </c>
      <c r="G4304" t="str">
        <f t="shared" si="67"/>
        <v>RuppersbergerMD</v>
      </c>
      <c r="H4304" t="str">
        <f>VLOOKUP(G4304, [1]Sheet2!C:D, 2, FALSE)</f>
        <v>D</v>
      </c>
    </row>
    <row r="4305" spans="1:8" x14ac:dyDescent="0.2">
      <c r="A4305">
        <v>5691</v>
      </c>
      <c r="B4305" t="s">
        <v>1139</v>
      </c>
      <c r="C4305" s="21">
        <v>38882</v>
      </c>
      <c r="D4305" t="s">
        <v>129</v>
      </c>
      <c r="E4305" t="s">
        <v>961</v>
      </c>
      <c r="F4305" t="s">
        <v>7</v>
      </c>
      <c r="G4305" t="str">
        <f t="shared" si="67"/>
        <v>CooperTN</v>
      </c>
      <c r="H4305" t="str">
        <f>VLOOKUP(G4305, [1]Sheet2!C:D, 2, FALSE)</f>
        <v>D</v>
      </c>
    </row>
    <row r="4306" spans="1:8" x14ac:dyDescent="0.2">
      <c r="A4306">
        <v>5692</v>
      </c>
      <c r="B4306" t="s">
        <v>168</v>
      </c>
      <c r="C4306" s="21">
        <v>38894</v>
      </c>
      <c r="D4306" t="s">
        <v>129</v>
      </c>
      <c r="E4306" t="s">
        <v>957</v>
      </c>
      <c r="F4306" t="s">
        <v>7</v>
      </c>
      <c r="G4306" t="str">
        <f t="shared" si="67"/>
        <v>LarsonCT</v>
      </c>
      <c r="H4306" t="str">
        <f>VLOOKUP(G4306, [1]Sheet2!C:D, 2, FALSE)</f>
        <v>D</v>
      </c>
    </row>
    <row r="4307" spans="1:8" x14ac:dyDescent="0.2">
      <c r="A4307">
        <v>5693</v>
      </c>
      <c r="B4307" t="s">
        <v>165</v>
      </c>
      <c r="C4307" s="21">
        <v>38894</v>
      </c>
      <c r="D4307" t="s">
        <v>129</v>
      </c>
      <c r="E4307" t="s">
        <v>963</v>
      </c>
      <c r="F4307" t="s">
        <v>7</v>
      </c>
      <c r="G4307" t="str">
        <f t="shared" si="67"/>
        <v>WatersCA</v>
      </c>
      <c r="H4307" t="str">
        <f>VLOOKUP(G4307, [1]Sheet2!C:D, 2, FALSE)</f>
        <v>D</v>
      </c>
    </row>
    <row r="4308" spans="1:8" x14ac:dyDescent="0.2">
      <c r="A4308">
        <v>5694</v>
      </c>
      <c r="B4308" t="s">
        <v>221</v>
      </c>
      <c r="C4308" s="21">
        <v>38894</v>
      </c>
      <c r="D4308" t="s">
        <v>129</v>
      </c>
      <c r="E4308" t="str">
        <f>VLOOKUP(B4308, [1]Sheet2!$A$2:$B$733, 2, FALSE)</f>
        <v>WA</v>
      </c>
      <c r="F4308" t="s">
        <v>7</v>
      </c>
      <c r="G4308" t="str">
        <f t="shared" si="67"/>
        <v>InsleeWA</v>
      </c>
      <c r="H4308" t="str">
        <f>VLOOKUP(G4308, [1]Sheet2!C:D, 2, FALSE)</f>
        <v>D</v>
      </c>
    </row>
    <row r="4309" spans="1:8" x14ac:dyDescent="0.2">
      <c r="A4309">
        <v>5695</v>
      </c>
      <c r="B4309" t="s">
        <v>225</v>
      </c>
      <c r="C4309" s="21">
        <v>38894</v>
      </c>
      <c r="D4309" t="s">
        <v>129</v>
      </c>
      <c r="E4309" t="s">
        <v>978</v>
      </c>
      <c r="F4309" t="s">
        <v>7</v>
      </c>
      <c r="G4309" t="str">
        <f t="shared" si="67"/>
        <v>McDermottWA</v>
      </c>
      <c r="H4309" t="str">
        <f>VLOOKUP(G4309, [1]Sheet2!C:D, 2, FALSE)</f>
        <v>D</v>
      </c>
    </row>
    <row r="4310" spans="1:8" x14ac:dyDescent="0.2">
      <c r="A4310">
        <v>5696</v>
      </c>
      <c r="B4310" t="s">
        <v>313</v>
      </c>
      <c r="C4310" s="21">
        <v>38894</v>
      </c>
      <c r="D4310" t="s">
        <v>129</v>
      </c>
      <c r="E4310" t="str">
        <f>VLOOKUP(B4310, [1]Sheet2!$A$2:$B$733, 2, FALSE)</f>
        <v>MA</v>
      </c>
      <c r="F4310" t="s">
        <v>7</v>
      </c>
      <c r="G4310" t="str">
        <f t="shared" si="67"/>
        <v>DelahuntMA</v>
      </c>
      <c r="H4310" t="str">
        <f>VLOOKUP(G4310, [1]Sheet2!C:D, 2, FALSE)</f>
        <v>D</v>
      </c>
    </row>
    <row r="4311" spans="1:8" x14ac:dyDescent="0.2">
      <c r="A4311">
        <v>5697</v>
      </c>
      <c r="B4311" t="s">
        <v>183</v>
      </c>
      <c r="C4311" s="21">
        <v>39343</v>
      </c>
      <c r="D4311" t="s">
        <v>129</v>
      </c>
      <c r="E4311" t="str">
        <f>VLOOKUP(B4311, [1]Sheet2!$A$2:$B$733, 2, FALSE)</f>
        <v>OR</v>
      </c>
      <c r="F4311" t="s">
        <v>7</v>
      </c>
      <c r="G4311" t="str">
        <f t="shared" si="67"/>
        <v>BlumenauerOR</v>
      </c>
      <c r="H4311" t="str">
        <f>VLOOKUP(G4311, [1]Sheet2!C:D, 2, FALSE)</f>
        <v>D</v>
      </c>
    </row>
    <row r="4312" spans="1:8" x14ac:dyDescent="0.2">
      <c r="A4312">
        <v>5698</v>
      </c>
      <c r="B4312" t="s">
        <v>203</v>
      </c>
      <c r="C4312" s="21">
        <v>38979</v>
      </c>
      <c r="D4312" t="s">
        <v>129</v>
      </c>
      <c r="E4312" t="str">
        <f>VLOOKUP(B4312, [1]Sheet2!$A$2:$B$733, 2, FALSE)</f>
        <v>NC</v>
      </c>
      <c r="F4312" t="s">
        <v>7</v>
      </c>
      <c r="G4312" t="str">
        <f t="shared" si="67"/>
        <v>FoxxNC</v>
      </c>
      <c r="H4312" t="str">
        <f>VLOOKUP(G4312, [1]Sheet2!C:D, 2, FALSE)</f>
        <v>R</v>
      </c>
    </row>
    <row r="4313" spans="1:8" x14ac:dyDescent="0.2">
      <c r="A4313">
        <v>5699</v>
      </c>
      <c r="B4313" t="s">
        <v>1110</v>
      </c>
      <c r="C4313" s="21">
        <v>39344</v>
      </c>
      <c r="D4313" t="s">
        <v>129</v>
      </c>
      <c r="E4313" t="s">
        <v>1014</v>
      </c>
      <c r="F4313" t="s">
        <v>7</v>
      </c>
      <c r="G4313" t="str">
        <f t="shared" si="67"/>
        <v>BraleyIA</v>
      </c>
      <c r="H4313" t="str">
        <f>VLOOKUP(G4313, [1]Sheet2!C:D, 2, FALSE)</f>
        <v>D</v>
      </c>
    </row>
    <row r="4314" spans="1:8" x14ac:dyDescent="0.2">
      <c r="A4314">
        <v>5700</v>
      </c>
      <c r="B4314" t="s">
        <v>233</v>
      </c>
      <c r="C4314" s="21">
        <v>39344</v>
      </c>
      <c r="D4314" t="s">
        <v>129</v>
      </c>
      <c r="E4314" t="str">
        <f>VLOOKUP(B4314, [1]Sheet2!$A$2:$B$733, 2, FALSE)</f>
        <v>OH</v>
      </c>
      <c r="F4314" t="s">
        <v>7</v>
      </c>
      <c r="G4314" t="str">
        <f t="shared" si="67"/>
        <v>KucinichOH</v>
      </c>
      <c r="H4314" t="str">
        <f>VLOOKUP(G4314, [1]Sheet2!C:D, 2, FALSE)</f>
        <v>D</v>
      </c>
    </row>
    <row r="4315" spans="1:8" x14ac:dyDescent="0.2">
      <c r="A4315">
        <v>5701</v>
      </c>
      <c r="B4315" t="s">
        <v>221</v>
      </c>
      <c r="C4315" s="21">
        <v>38980</v>
      </c>
      <c r="D4315" t="s">
        <v>129</v>
      </c>
      <c r="E4315" t="str">
        <f>VLOOKUP(B4315, [1]Sheet2!$A$2:$B$733, 2, FALSE)</f>
        <v>WA</v>
      </c>
      <c r="F4315" t="s">
        <v>7</v>
      </c>
      <c r="G4315" t="str">
        <f t="shared" si="67"/>
        <v>InsleeWA</v>
      </c>
      <c r="H4315" t="str">
        <f>VLOOKUP(G4315, [1]Sheet2!C:D, 2, FALSE)</f>
        <v>D</v>
      </c>
    </row>
    <row r="4316" spans="1:8" x14ac:dyDescent="0.2">
      <c r="A4316">
        <v>5702</v>
      </c>
      <c r="B4316" t="s">
        <v>368</v>
      </c>
      <c r="C4316" s="21">
        <v>38980</v>
      </c>
      <c r="D4316" t="s">
        <v>129</v>
      </c>
      <c r="E4316" t="str">
        <f>VLOOKUP(B4316, [1]Sheet2!$A$2:$B$733, 2, FALSE)</f>
        <v>CA</v>
      </c>
      <c r="F4316" t="s">
        <v>7</v>
      </c>
      <c r="G4316" t="str">
        <f t="shared" si="67"/>
        <v>WatsonCA</v>
      </c>
      <c r="H4316" t="str">
        <f>VLOOKUP(G4316, [1]Sheet2!C:D, 2, FALSE)</f>
        <v>D</v>
      </c>
    </row>
    <row r="4317" spans="1:8" x14ac:dyDescent="0.2">
      <c r="A4317">
        <v>5703</v>
      </c>
      <c r="B4317" t="s">
        <v>368</v>
      </c>
      <c r="C4317" s="21">
        <v>39345</v>
      </c>
      <c r="D4317" t="s">
        <v>129</v>
      </c>
      <c r="E4317" t="str">
        <f>VLOOKUP(B4317, [1]Sheet2!$A$2:$B$733, 2, FALSE)</f>
        <v>CA</v>
      </c>
      <c r="F4317" t="s">
        <v>7</v>
      </c>
      <c r="G4317" t="str">
        <f t="shared" si="67"/>
        <v>WatsonCA</v>
      </c>
      <c r="H4317" t="str">
        <f>VLOOKUP(G4317, [1]Sheet2!C:D, 2, FALSE)</f>
        <v>D</v>
      </c>
    </row>
    <row r="4318" spans="1:8" x14ac:dyDescent="0.2">
      <c r="A4318">
        <v>5704</v>
      </c>
      <c r="B4318" t="s">
        <v>360</v>
      </c>
      <c r="C4318" s="21">
        <v>38985</v>
      </c>
      <c r="D4318" t="s">
        <v>129</v>
      </c>
      <c r="E4318" t="s">
        <v>1040</v>
      </c>
      <c r="F4318" t="s">
        <v>7</v>
      </c>
      <c r="G4318" t="str">
        <f t="shared" si="67"/>
        <v>McCollumMN</v>
      </c>
      <c r="H4318" t="str">
        <f>VLOOKUP(G4318, [1]Sheet2!C:D, 2, FALSE)</f>
        <v>D</v>
      </c>
    </row>
    <row r="4319" spans="1:8" x14ac:dyDescent="0.2">
      <c r="A4319">
        <v>5705</v>
      </c>
      <c r="B4319" t="s">
        <v>1323</v>
      </c>
      <c r="C4319" s="21">
        <v>39350</v>
      </c>
      <c r="D4319" t="s">
        <v>129</v>
      </c>
      <c r="E4319" t="str">
        <f>VLOOKUP(B4319, [1]Sheet2!$A$2:$B$733, 2, FALSE)</f>
        <v>KY</v>
      </c>
      <c r="F4319" t="s">
        <v>7</v>
      </c>
      <c r="G4319" t="str">
        <f t="shared" si="67"/>
        <v>YarmuthKY</v>
      </c>
      <c r="H4319" t="str">
        <f>VLOOKUP(G4319, [1]Sheet2!C:D, 2, FALSE)</f>
        <v>D</v>
      </c>
    </row>
    <row r="4320" spans="1:8" x14ac:dyDescent="0.2">
      <c r="A4320">
        <v>5706</v>
      </c>
      <c r="B4320" t="s">
        <v>162</v>
      </c>
      <c r="C4320" s="21">
        <v>38986</v>
      </c>
      <c r="D4320" t="s">
        <v>129</v>
      </c>
      <c r="E4320" t="s">
        <v>963</v>
      </c>
      <c r="F4320" t="s">
        <v>7</v>
      </c>
      <c r="G4320" t="str">
        <f t="shared" si="67"/>
        <v>LeeCA</v>
      </c>
      <c r="H4320" t="str">
        <f>VLOOKUP(G4320, [1]Sheet2!C:D, 2, FALSE)</f>
        <v>D</v>
      </c>
    </row>
    <row r="4321" spans="1:8" x14ac:dyDescent="0.2">
      <c r="A4321">
        <v>5707</v>
      </c>
      <c r="B4321" t="s">
        <v>225</v>
      </c>
      <c r="C4321" s="21">
        <v>38986</v>
      </c>
      <c r="D4321" t="s">
        <v>129</v>
      </c>
      <c r="E4321" t="str">
        <f>VLOOKUP(B4321, [1]Sheet2!$A$2:$B$733, 2, FALSE)</f>
        <v>WA</v>
      </c>
      <c r="F4321" t="s">
        <v>7</v>
      </c>
      <c r="G4321" t="str">
        <f t="shared" si="67"/>
        <v>McDermottWA</v>
      </c>
      <c r="H4321" t="str">
        <f>VLOOKUP(G4321, [1]Sheet2!C:D, 2, FALSE)</f>
        <v>D</v>
      </c>
    </row>
    <row r="4322" spans="1:8" x14ac:dyDescent="0.2">
      <c r="A4322">
        <v>5708</v>
      </c>
      <c r="B4322" t="s">
        <v>1122</v>
      </c>
      <c r="C4322" s="21">
        <v>39351</v>
      </c>
      <c r="D4322" t="s">
        <v>129</v>
      </c>
      <c r="E4322" t="str">
        <f>VLOOKUP(B4322, [1]Sheet2!$A$2:$B$733, 2, FALSE)</f>
        <v>MO</v>
      </c>
      <c r="F4322" t="s">
        <v>7</v>
      </c>
      <c r="G4322" t="str">
        <f t="shared" si="67"/>
        <v>CarnahanRMO</v>
      </c>
      <c r="H4322" t="str">
        <f>VLOOKUP(G4322, [1]Sheet2!C:D, 2, FALSE)</f>
        <v>D</v>
      </c>
    </row>
    <row r="4323" spans="1:8" x14ac:dyDescent="0.2">
      <c r="A4323">
        <v>5709</v>
      </c>
      <c r="B4323" t="s">
        <v>1298</v>
      </c>
      <c r="C4323" s="21">
        <v>38988</v>
      </c>
      <c r="D4323" t="s">
        <v>129</v>
      </c>
      <c r="E4323" t="str">
        <f>VLOOKUP(B4323, [1]Sheet2!$A$2:$B$733, 2, FALSE)</f>
        <v>CA</v>
      </c>
      <c r="F4323" t="s">
        <v>7</v>
      </c>
      <c r="G4323" t="str">
        <f t="shared" si="67"/>
        <v>SolisCA</v>
      </c>
      <c r="H4323" t="str">
        <f>VLOOKUP(G4323, [1]Sheet2!C:D, 2, FALSE)</f>
        <v>D</v>
      </c>
    </row>
    <row r="4324" spans="1:8" x14ac:dyDescent="0.2">
      <c r="A4324">
        <v>5710</v>
      </c>
      <c r="B4324" t="s">
        <v>402</v>
      </c>
      <c r="C4324" s="21">
        <v>38988</v>
      </c>
      <c r="D4324" t="s">
        <v>129</v>
      </c>
      <c r="E4324" t="str">
        <f>VLOOKUP(B4324, [1]Sheet2!$A$2:$B$733, 2, FALSE)</f>
        <v>IL</v>
      </c>
      <c r="F4324" t="s">
        <v>7</v>
      </c>
      <c r="G4324" t="str">
        <f t="shared" si="67"/>
        <v>EmanuelIL</v>
      </c>
      <c r="H4324" t="str">
        <f>VLOOKUP(G4324, [1]Sheet2!C:D, 2, FALSE)</f>
        <v>D</v>
      </c>
    </row>
    <row r="4325" spans="1:8" x14ac:dyDescent="0.2">
      <c r="A4325">
        <v>5711</v>
      </c>
      <c r="B4325" t="s">
        <v>402</v>
      </c>
      <c r="C4325" s="21">
        <v>38989</v>
      </c>
      <c r="D4325" t="s">
        <v>129</v>
      </c>
      <c r="E4325" t="str">
        <f>VLOOKUP(B4325, [1]Sheet2!$A$2:$B$733, 2, FALSE)</f>
        <v>IL</v>
      </c>
      <c r="F4325" t="s">
        <v>7</v>
      </c>
      <c r="G4325" t="str">
        <f t="shared" si="67"/>
        <v>EmanuelIL</v>
      </c>
      <c r="H4325" t="str">
        <f>VLOOKUP(G4325, [1]Sheet2!C:D, 2, FALSE)</f>
        <v>D</v>
      </c>
    </row>
    <row r="4326" spans="1:8" x14ac:dyDescent="0.2">
      <c r="A4326">
        <v>5712</v>
      </c>
      <c r="B4326" t="s">
        <v>1155</v>
      </c>
      <c r="C4326" s="21">
        <v>38700</v>
      </c>
      <c r="D4326" t="s">
        <v>129</v>
      </c>
      <c r="E4326" t="str">
        <f>VLOOKUP(B4326, [1]Sheet2!$A$2:$B$733, 2, FALSE)</f>
        <v>VA</v>
      </c>
      <c r="F4326" t="s">
        <v>7</v>
      </c>
      <c r="G4326" t="str">
        <f t="shared" si="67"/>
        <v>DrakeVA</v>
      </c>
      <c r="H4326" t="str">
        <f>VLOOKUP(G4326, [1]Sheet2!C:D, 2, FALSE)</f>
        <v>R</v>
      </c>
    </row>
    <row r="4327" spans="1:8" x14ac:dyDescent="0.2">
      <c r="A4327">
        <v>5713</v>
      </c>
      <c r="B4327" t="s">
        <v>258</v>
      </c>
      <c r="C4327" s="21">
        <v>38763</v>
      </c>
      <c r="D4327" t="s">
        <v>129</v>
      </c>
      <c r="E4327" t="s">
        <v>977</v>
      </c>
      <c r="F4327" t="s">
        <v>7</v>
      </c>
      <c r="G4327" t="str">
        <f t="shared" si="67"/>
        <v>WilsonSC</v>
      </c>
      <c r="H4327" t="str">
        <f>VLOOKUP(G4327, [1]Sheet2!C:D, 2, FALSE)</f>
        <v>R</v>
      </c>
    </row>
    <row r="4328" spans="1:8" x14ac:dyDescent="0.2">
      <c r="A4328">
        <v>5714</v>
      </c>
      <c r="B4328" t="s">
        <v>234</v>
      </c>
      <c r="C4328" s="21">
        <v>38147</v>
      </c>
      <c r="D4328" t="s">
        <v>129</v>
      </c>
      <c r="E4328" t="str">
        <f>VLOOKUP(B4328, [1]Sheet2!$A$2:$B$733, 2, FALSE)</f>
        <v>IN</v>
      </c>
      <c r="F4328" t="s">
        <v>7</v>
      </c>
      <c r="G4328" t="str">
        <f t="shared" si="67"/>
        <v>PenceIN</v>
      </c>
      <c r="H4328" t="str">
        <f>VLOOKUP(G4328, [1]Sheet2!C:D, 2, FALSE)</f>
        <v>R</v>
      </c>
    </row>
    <row r="4329" spans="1:8" x14ac:dyDescent="0.2">
      <c r="A4329">
        <v>5715</v>
      </c>
      <c r="B4329" t="s">
        <v>233</v>
      </c>
      <c r="C4329" s="21">
        <v>38520</v>
      </c>
      <c r="D4329" t="s">
        <v>129</v>
      </c>
      <c r="E4329" t="str">
        <f>VLOOKUP(B4329, [1]Sheet2!$A$2:$B$733, 2, FALSE)</f>
        <v>OH</v>
      </c>
      <c r="F4329" t="s">
        <v>7</v>
      </c>
      <c r="G4329" t="str">
        <f t="shared" si="67"/>
        <v>KucinichOH</v>
      </c>
      <c r="H4329" t="str">
        <f>VLOOKUP(G4329, [1]Sheet2!C:D, 2, FALSE)</f>
        <v>D</v>
      </c>
    </row>
    <row r="4330" spans="1:8" x14ac:dyDescent="0.2">
      <c r="A4330">
        <v>5716</v>
      </c>
      <c r="B4330" t="s">
        <v>252</v>
      </c>
      <c r="C4330" s="21">
        <v>38063</v>
      </c>
      <c r="D4330" t="s">
        <v>129</v>
      </c>
      <c r="E4330" t="str">
        <f>VLOOKUP(B4330, [1]Sheet2!$A$2:$B$733, 2, FALSE)</f>
        <v>WI</v>
      </c>
      <c r="F4330" t="s">
        <v>7</v>
      </c>
      <c r="G4330" t="str">
        <f t="shared" si="67"/>
        <v>ObeyWI</v>
      </c>
      <c r="H4330" t="str">
        <f>VLOOKUP(G4330, [1]Sheet2!C:D, 2, FALSE)</f>
        <v>D</v>
      </c>
    </row>
    <row r="4331" spans="1:8" x14ac:dyDescent="0.2">
      <c r="A4331">
        <v>5717</v>
      </c>
      <c r="B4331" t="s">
        <v>224</v>
      </c>
      <c r="C4331" s="21">
        <v>38475</v>
      </c>
      <c r="D4331" t="s">
        <v>129</v>
      </c>
      <c r="E4331" t="str">
        <f>VLOOKUP(B4331, [1]Sheet2!$A$2:$B$733, 2, FALSE)</f>
        <v>TX</v>
      </c>
      <c r="F4331" t="s">
        <v>7</v>
      </c>
      <c r="G4331" t="str">
        <f t="shared" si="67"/>
        <v>Jackson-LeeTX</v>
      </c>
      <c r="H4331" t="str">
        <f>VLOOKUP(G4331, [1]Sheet2!C:D, 2, FALSE)</f>
        <v>D</v>
      </c>
    </row>
    <row r="4332" spans="1:8" x14ac:dyDescent="0.2">
      <c r="A4332">
        <v>5718</v>
      </c>
      <c r="B4332" t="s">
        <v>1128</v>
      </c>
      <c r="C4332" s="21">
        <v>38476</v>
      </c>
      <c r="D4332" t="s">
        <v>129</v>
      </c>
      <c r="E4332" t="str">
        <f>VLOOKUP(B4332, [1]Sheet2!$A$2:$B$733, 2, FALSE)</f>
        <v>IN</v>
      </c>
      <c r="F4332" t="s">
        <v>7</v>
      </c>
      <c r="G4332" t="str">
        <f t="shared" si="67"/>
        <v>ChocolaIN</v>
      </c>
      <c r="H4332" t="str">
        <f>VLOOKUP(G4332, [1]Sheet2!C:D, 2, FALSE)</f>
        <v>R</v>
      </c>
    </row>
    <row r="4333" spans="1:8" x14ac:dyDescent="0.2">
      <c r="A4333">
        <v>5719</v>
      </c>
      <c r="B4333" t="s">
        <v>242</v>
      </c>
      <c r="C4333" s="21">
        <v>38120</v>
      </c>
      <c r="D4333" t="s">
        <v>129</v>
      </c>
      <c r="E4333" t="str">
        <f>VLOOKUP(B4333, [1]Sheet2!$A$2:$B$733, 2, FALSE)</f>
        <v>IL</v>
      </c>
      <c r="F4333" t="s">
        <v>7</v>
      </c>
      <c r="G4333" t="str">
        <f t="shared" si="67"/>
        <v>ShimkusIL</v>
      </c>
      <c r="H4333" t="str">
        <f>VLOOKUP(G4333, [1]Sheet2!C:D, 2, FALSE)</f>
        <v>R</v>
      </c>
    </row>
    <row r="4334" spans="1:8" x14ac:dyDescent="0.2">
      <c r="A4334">
        <v>5720</v>
      </c>
      <c r="B4334" t="s">
        <v>233</v>
      </c>
      <c r="C4334" s="21">
        <v>38660</v>
      </c>
      <c r="D4334" t="s">
        <v>129</v>
      </c>
      <c r="E4334" t="str">
        <f>VLOOKUP(B4334, [1]Sheet2!$A$2:$B$733, 2, FALSE)</f>
        <v>OH</v>
      </c>
      <c r="F4334" t="s">
        <v>7</v>
      </c>
      <c r="G4334" t="str">
        <f t="shared" si="67"/>
        <v>KucinichOH</v>
      </c>
      <c r="H4334" t="str">
        <f>VLOOKUP(G4334, [1]Sheet2!C:D, 2, FALSE)</f>
        <v>D</v>
      </c>
    </row>
    <row r="4335" spans="1:8" x14ac:dyDescent="0.2">
      <c r="A4335">
        <v>5721</v>
      </c>
      <c r="B4335" t="s">
        <v>233</v>
      </c>
      <c r="C4335" s="21">
        <v>38308</v>
      </c>
      <c r="D4335" t="s">
        <v>129</v>
      </c>
      <c r="E4335" t="str">
        <f>VLOOKUP(B4335, [1]Sheet2!$A$2:$B$733, 2, FALSE)</f>
        <v>OH</v>
      </c>
      <c r="F4335" t="s">
        <v>7</v>
      </c>
      <c r="G4335" t="str">
        <f t="shared" si="67"/>
        <v>KucinichOH</v>
      </c>
      <c r="H4335" t="str">
        <f>VLOOKUP(G4335, [1]Sheet2!C:D, 2, FALSE)</f>
        <v>D</v>
      </c>
    </row>
    <row r="4336" spans="1:8" x14ac:dyDescent="0.2">
      <c r="A4336">
        <v>5722</v>
      </c>
      <c r="B4336" t="s">
        <v>1113</v>
      </c>
      <c r="C4336" s="21">
        <v>38642</v>
      </c>
      <c r="D4336" t="s">
        <v>129</v>
      </c>
      <c r="E4336" t="str">
        <f>VLOOKUP(B4336, [1]Sheet2!$A$2:$B$733, 2, FALSE)</f>
        <v>TX</v>
      </c>
      <c r="F4336" t="s">
        <v>7</v>
      </c>
      <c r="G4336" t="str">
        <f t="shared" si="67"/>
        <v>BurgessTX</v>
      </c>
      <c r="H4336" t="str">
        <f>VLOOKUP(G4336, [1]Sheet2!C:D, 2, FALSE)</f>
        <v>R</v>
      </c>
    </row>
    <row r="4337" spans="1:8" x14ac:dyDescent="0.2">
      <c r="A4337">
        <v>5723</v>
      </c>
      <c r="B4337" t="s">
        <v>234</v>
      </c>
      <c r="C4337" s="21">
        <v>38651</v>
      </c>
      <c r="D4337" t="s">
        <v>129</v>
      </c>
      <c r="E4337" t="str">
        <f>VLOOKUP(B4337, [1]Sheet2!$A$2:$B$733, 2, FALSE)</f>
        <v>IN</v>
      </c>
      <c r="F4337" t="s">
        <v>7</v>
      </c>
      <c r="G4337" t="str">
        <f t="shared" si="67"/>
        <v>PenceIN</v>
      </c>
      <c r="H4337" t="str">
        <f>VLOOKUP(G4337, [1]Sheet2!C:D, 2, FALSE)</f>
        <v>R</v>
      </c>
    </row>
    <row r="4338" spans="1:8" x14ac:dyDescent="0.2">
      <c r="A4338">
        <v>5724</v>
      </c>
      <c r="B4338" t="s">
        <v>177</v>
      </c>
      <c r="C4338" s="21">
        <v>38259</v>
      </c>
      <c r="D4338" t="s">
        <v>129</v>
      </c>
      <c r="E4338" t="str">
        <f>VLOOKUP(B4338, [1]Sheet2!$A$2:$B$733, 2, FALSE)</f>
        <v>NJ</v>
      </c>
      <c r="F4338" t="s">
        <v>7</v>
      </c>
      <c r="G4338" t="str">
        <f t="shared" si="67"/>
        <v>PalloneNJ</v>
      </c>
      <c r="H4338" t="str">
        <f>VLOOKUP(G4338, [1]Sheet2!C:D, 2, FALSE)</f>
        <v>D</v>
      </c>
    </row>
    <row r="4339" spans="1:8" x14ac:dyDescent="0.2">
      <c r="A4339">
        <v>5725</v>
      </c>
      <c r="B4339" t="s">
        <v>117</v>
      </c>
      <c r="C4339" s="21">
        <v>39093</v>
      </c>
      <c r="D4339" t="s">
        <v>6</v>
      </c>
      <c r="E4339" t="str">
        <f>VLOOKUP(B4339, [1]Sheet2!$A$2:$B$733, 2, FALSE)</f>
        <v>IA</v>
      </c>
      <c r="F4339" t="s">
        <v>7</v>
      </c>
      <c r="G4339" t="str">
        <f t="shared" si="67"/>
        <v>GrassleyIA</v>
      </c>
      <c r="H4339" t="str">
        <f>VLOOKUP(G4339, [1]Sheet2!C:D, 2, FALSE)</f>
        <v>R</v>
      </c>
    </row>
    <row r="4340" spans="1:8" x14ac:dyDescent="0.2">
      <c r="A4340">
        <v>5726</v>
      </c>
      <c r="B4340" t="s">
        <v>106</v>
      </c>
      <c r="C4340" s="21">
        <v>39093</v>
      </c>
      <c r="D4340" t="s">
        <v>6</v>
      </c>
      <c r="E4340" t="str">
        <f>VLOOKUP(B4340, [1]Sheet2!$A$2:$B$733, 2, FALSE)</f>
        <v>NV</v>
      </c>
      <c r="F4340" t="s">
        <v>7</v>
      </c>
      <c r="G4340" t="str">
        <f t="shared" si="67"/>
        <v>ReidNV</v>
      </c>
      <c r="H4340" t="str">
        <f>VLOOKUP(G4340, [1]Sheet2!C:D, 2, FALSE)</f>
        <v>D</v>
      </c>
    </row>
    <row r="4341" spans="1:8" x14ac:dyDescent="0.2">
      <c r="A4341">
        <v>5727</v>
      </c>
      <c r="B4341" t="s">
        <v>36</v>
      </c>
      <c r="C4341" s="21">
        <v>39100</v>
      </c>
      <c r="D4341" t="s">
        <v>6</v>
      </c>
      <c r="E4341" t="s">
        <v>972</v>
      </c>
      <c r="F4341" t="s">
        <v>7</v>
      </c>
      <c r="G4341" t="str">
        <f t="shared" si="67"/>
        <v>KennedyMA</v>
      </c>
      <c r="H4341" t="str">
        <f>VLOOKUP(G4341, [1]Sheet2!C:D, 2, FALSE)</f>
        <v>D</v>
      </c>
    </row>
    <row r="4342" spans="1:8" x14ac:dyDescent="0.2">
      <c r="A4342">
        <v>5728</v>
      </c>
      <c r="B4342" t="s">
        <v>106</v>
      </c>
      <c r="C4342" s="21">
        <v>39245</v>
      </c>
      <c r="D4342" t="s">
        <v>6</v>
      </c>
      <c r="E4342" t="str">
        <f>VLOOKUP(B4342, [1]Sheet2!$A$2:$B$733, 2, FALSE)</f>
        <v>NV</v>
      </c>
      <c r="F4342" t="s">
        <v>7</v>
      </c>
      <c r="G4342" t="str">
        <f t="shared" si="67"/>
        <v>ReidNV</v>
      </c>
      <c r="H4342" t="str">
        <f>VLOOKUP(G4342, [1]Sheet2!C:D, 2, FALSE)</f>
        <v>D</v>
      </c>
    </row>
    <row r="4343" spans="1:8" x14ac:dyDescent="0.2">
      <c r="A4343">
        <v>5729</v>
      </c>
      <c r="B4343" t="s">
        <v>106</v>
      </c>
      <c r="C4343" s="21">
        <v>39147</v>
      </c>
      <c r="D4343" t="s">
        <v>6</v>
      </c>
      <c r="E4343" t="str">
        <f>VLOOKUP(B4343, [1]Sheet2!$A$2:$B$733, 2, FALSE)</f>
        <v>NV</v>
      </c>
      <c r="F4343" t="s">
        <v>7</v>
      </c>
      <c r="G4343" t="str">
        <f t="shared" si="67"/>
        <v>ReidNV</v>
      </c>
      <c r="H4343" t="str">
        <f>VLOOKUP(G4343, [1]Sheet2!C:D, 2, FALSE)</f>
        <v>D</v>
      </c>
    </row>
    <row r="4344" spans="1:8" x14ac:dyDescent="0.2">
      <c r="A4344">
        <v>5730</v>
      </c>
      <c r="B4344" t="s">
        <v>106</v>
      </c>
      <c r="C4344" s="21">
        <v>39225</v>
      </c>
      <c r="D4344" t="s">
        <v>6</v>
      </c>
      <c r="E4344" t="str">
        <f>VLOOKUP(B4344, [1]Sheet2!$A$2:$B$733, 2, FALSE)</f>
        <v>NV</v>
      </c>
      <c r="F4344" t="s">
        <v>7</v>
      </c>
      <c r="G4344" t="str">
        <f t="shared" si="67"/>
        <v>ReidNV</v>
      </c>
      <c r="H4344" t="str">
        <f>VLOOKUP(G4344, [1]Sheet2!C:D, 2, FALSE)</f>
        <v>D</v>
      </c>
    </row>
    <row r="4345" spans="1:8" x14ac:dyDescent="0.2">
      <c r="A4345">
        <v>5731</v>
      </c>
      <c r="B4345" t="s">
        <v>106</v>
      </c>
      <c r="C4345" s="21">
        <v>38085</v>
      </c>
      <c r="D4345" t="s">
        <v>6</v>
      </c>
      <c r="E4345" t="str">
        <f>VLOOKUP(B4345, [1]Sheet2!$A$2:$B$733, 2, FALSE)</f>
        <v>NV</v>
      </c>
      <c r="F4345" t="s">
        <v>7</v>
      </c>
      <c r="G4345" t="str">
        <f t="shared" si="67"/>
        <v>ReidNV</v>
      </c>
      <c r="H4345" t="str">
        <f>VLOOKUP(G4345, [1]Sheet2!C:D, 2, FALSE)</f>
        <v>D</v>
      </c>
    </row>
    <row r="4346" spans="1:8" x14ac:dyDescent="0.2">
      <c r="A4346">
        <v>5732</v>
      </c>
      <c r="B4346" t="s">
        <v>125</v>
      </c>
      <c r="C4346" s="21">
        <v>38152</v>
      </c>
      <c r="D4346" t="s">
        <v>6</v>
      </c>
      <c r="E4346" t="s">
        <v>1041</v>
      </c>
      <c r="F4346" t="s">
        <v>7</v>
      </c>
      <c r="G4346" t="str">
        <f t="shared" si="67"/>
        <v>ThomasWY</v>
      </c>
      <c r="H4346" t="str">
        <f>VLOOKUP(G4346, [1]Sheet2!C:D, 2, FALSE)</f>
        <v>R</v>
      </c>
    </row>
    <row r="4347" spans="1:8" x14ac:dyDescent="0.2">
      <c r="A4347">
        <v>5733</v>
      </c>
      <c r="B4347" t="s">
        <v>1175</v>
      </c>
      <c r="C4347" s="21">
        <v>38918</v>
      </c>
      <c r="D4347" t="s">
        <v>129</v>
      </c>
      <c r="E4347" t="s">
        <v>1040</v>
      </c>
      <c r="F4347" t="s">
        <v>7</v>
      </c>
      <c r="G4347" t="str">
        <f t="shared" si="67"/>
        <v>GutknechtMN</v>
      </c>
      <c r="H4347" t="str">
        <f>VLOOKUP(G4347, [1]Sheet2!C:D, 2, FALSE)</f>
        <v>R</v>
      </c>
    </row>
    <row r="4348" spans="1:8" x14ac:dyDescent="0.2">
      <c r="A4348">
        <v>5734</v>
      </c>
      <c r="B4348" t="s">
        <v>504</v>
      </c>
      <c r="C4348" s="21">
        <v>38918</v>
      </c>
      <c r="D4348" t="s">
        <v>129</v>
      </c>
      <c r="E4348" t="s">
        <v>980</v>
      </c>
      <c r="F4348" t="s">
        <v>7</v>
      </c>
      <c r="G4348" t="str">
        <f t="shared" si="67"/>
        <v>HoekstraMI</v>
      </c>
      <c r="H4348" t="str">
        <f>VLOOKUP(G4348, [1]Sheet2!C:D, 2, FALSE)</f>
        <v>R</v>
      </c>
    </row>
    <row r="4349" spans="1:8" x14ac:dyDescent="0.2">
      <c r="A4349">
        <v>5735</v>
      </c>
      <c r="B4349" t="s">
        <v>168</v>
      </c>
      <c r="C4349" s="21">
        <v>38967</v>
      </c>
      <c r="D4349" t="s">
        <v>129</v>
      </c>
      <c r="E4349" t="s">
        <v>957</v>
      </c>
      <c r="F4349" t="s">
        <v>7</v>
      </c>
      <c r="G4349" t="str">
        <f t="shared" si="67"/>
        <v>LarsonCT</v>
      </c>
      <c r="H4349" t="str">
        <f>VLOOKUP(G4349, [1]Sheet2!C:D, 2, FALSE)</f>
        <v>D</v>
      </c>
    </row>
    <row r="4350" spans="1:8" x14ac:dyDescent="0.2">
      <c r="A4350">
        <v>5736</v>
      </c>
      <c r="B4350" t="s">
        <v>484</v>
      </c>
      <c r="C4350" s="21">
        <v>38967</v>
      </c>
      <c r="D4350" t="s">
        <v>129</v>
      </c>
      <c r="E4350" t="s">
        <v>966</v>
      </c>
      <c r="F4350" t="s">
        <v>7</v>
      </c>
      <c r="G4350" t="str">
        <f t="shared" si="67"/>
        <v>BishopNY</v>
      </c>
      <c r="H4350" t="str">
        <f>VLOOKUP(G4350, [1]Sheet2!C:D, 2, FALSE)</f>
        <v>D</v>
      </c>
    </row>
    <row r="4351" spans="1:8" x14ac:dyDescent="0.2">
      <c r="A4351">
        <v>5737</v>
      </c>
      <c r="B4351" t="s">
        <v>313</v>
      </c>
      <c r="C4351" s="21">
        <v>38967</v>
      </c>
      <c r="D4351" t="s">
        <v>129</v>
      </c>
      <c r="E4351" t="s">
        <v>972</v>
      </c>
      <c r="F4351" t="s">
        <v>7</v>
      </c>
      <c r="G4351" t="str">
        <f t="shared" si="67"/>
        <v>DelahuntMA</v>
      </c>
      <c r="H4351" t="str">
        <f>VLOOKUP(G4351, [1]Sheet2!C:D, 2, FALSE)</f>
        <v>D</v>
      </c>
    </row>
    <row r="4352" spans="1:8" x14ac:dyDescent="0.2">
      <c r="A4352">
        <v>5738</v>
      </c>
      <c r="B4352" t="s">
        <v>550</v>
      </c>
      <c r="C4352" s="21">
        <v>38967</v>
      </c>
      <c r="D4352" t="s">
        <v>129</v>
      </c>
      <c r="E4352" t="str">
        <f>VLOOKUP(B4352, [1]Sheet2!$A$2:$B$733, 2, FALSE)</f>
        <v>MD</v>
      </c>
      <c r="F4352" t="s">
        <v>7</v>
      </c>
      <c r="G4352" t="str">
        <f t="shared" si="67"/>
        <v>Van HollenMD</v>
      </c>
      <c r="H4352" t="str">
        <f>VLOOKUP(G4352, [1]Sheet2!C:D, 2, FALSE)</f>
        <v>D</v>
      </c>
    </row>
    <row r="4353" spans="1:8" x14ac:dyDescent="0.2">
      <c r="A4353">
        <v>5739</v>
      </c>
      <c r="B4353" t="s">
        <v>225</v>
      </c>
      <c r="C4353" s="21">
        <v>38967</v>
      </c>
      <c r="D4353" t="s">
        <v>129</v>
      </c>
      <c r="E4353" t="str">
        <f>VLOOKUP(B4353, [1]Sheet2!$A$2:$B$733, 2, FALSE)</f>
        <v>WA</v>
      </c>
      <c r="F4353" t="s">
        <v>7</v>
      </c>
      <c r="G4353" t="str">
        <f t="shared" si="67"/>
        <v>McDermottWA</v>
      </c>
      <c r="H4353" t="str">
        <f>VLOOKUP(G4353, [1]Sheet2!C:D, 2, FALSE)</f>
        <v>D</v>
      </c>
    </row>
    <row r="4354" spans="1:8" x14ac:dyDescent="0.2">
      <c r="A4354">
        <v>5740</v>
      </c>
      <c r="B4354" t="s">
        <v>111</v>
      </c>
      <c r="C4354" s="21">
        <v>38967</v>
      </c>
      <c r="D4354" t="s">
        <v>129</v>
      </c>
      <c r="E4354" t="s">
        <v>1026</v>
      </c>
      <c r="F4354" t="s">
        <v>7</v>
      </c>
      <c r="G4354" t="str">
        <f t="shared" si="67"/>
        <v>AllenME</v>
      </c>
      <c r="H4354" t="str">
        <f>VLOOKUP(G4354, [1]Sheet2!C:D, 2, FALSE)</f>
        <v>D</v>
      </c>
    </row>
    <row r="4355" spans="1:8" x14ac:dyDescent="0.2">
      <c r="A4355">
        <v>5741</v>
      </c>
      <c r="B4355" t="s">
        <v>168</v>
      </c>
      <c r="C4355" s="21">
        <v>38974</v>
      </c>
      <c r="D4355" t="s">
        <v>129</v>
      </c>
      <c r="E4355" t="s">
        <v>957</v>
      </c>
      <c r="F4355" t="s">
        <v>7</v>
      </c>
      <c r="G4355" t="str">
        <f t="shared" ref="G4355:G4418" si="68">B4355&amp;E4355</f>
        <v>LarsonCT</v>
      </c>
      <c r="H4355" t="str">
        <f>VLOOKUP(G4355, [1]Sheet2!C:D, 2, FALSE)</f>
        <v>D</v>
      </c>
    </row>
    <row r="4356" spans="1:8" x14ac:dyDescent="0.2">
      <c r="A4356">
        <v>5742</v>
      </c>
      <c r="B4356" t="s">
        <v>162</v>
      </c>
      <c r="C4356" s="21">
        <v>38974</v>
      </c>
      <c r="D4356" t="s">
        <v>129</v>
      </c>
      <c r="E4356" t="s">
        <v>963</v>
      </c>
      <c r="F4356" t="s">
        <v>7</v>
      </c>
      <c r="G4356" t="str">
        <f t="shared" si="68"/>
        <v>LeeCA</v>
      </c>
      <c r="H4356" t="str">
        <f>VLOOKUP(G4356, [1]Sheet2!C:D, 2, FALSE)</f>
        <v>D</v>
      </c>
    </row>
    <row r="4357" spans="1:8" x14ac:dyDescent="0.2">
      <c r="A4357">
        <v>5743</v>
      </c>
      <c r="B4357" t="s">
        <v>418</v>
      </c>
      <c r="C4357" s="21">
        <v>38974</v>
      </c>
      <c r="D4357" t="s">
        <v>129</v>
      </c>
      <c r="E4357" t="s">
        <v>966</v>
      </c>
      <c r="F4357" t="s">
        <v>7</v>
      </c>
      <c r="G4357" t="str">
        <f t="shared" si="68"/>
        <v>HincheyNY</v>
      </c>
      <c r="H4357" t="str">
        <f>VLOOKUP(G4357, [1]Sheet2!C:D, 2, FALSE)</f>
        <v>D</v>
      </c>
    </row>
    <row r="4358" spans="1:8" x14ac:dyDescent="0.2">
      <c r="A4358">
        <v>5744</v>
      </c>
      <c r="B4358" t="s">
        <v>272</v>
      </c>
      <c r="C4358" s="21">
        <v>38974</v>
      </c>
      <c r="D4358" t="s">
        <v>129</v>
      </c>
      <c r="E4358" t="str">
        <f>VLOOKUP(B4358, [1]Sheet2!$A$2:$B$733, 2, FALSE)</f>
        <v>CA</v>
      </c>
      <c r="F4358" t="s">
        <v>7</v>
      </c>
      <c r="G4358" t="str">
        <f t="shared" si="68"/>
        <v>WoolseyCA</v>
      </c>
      <c r="H4358" t="str">
        <f>VLOOKUP(G4358, [1]Sheet2!C:D, 2, FALSE)</f>
        <v>D</v>
      </c>
    </row>
    <row r="4359" spans="1:8" x14ac:dyDescent="0.2">
      <c r="A4359">
        <v>5745</v>
      </c>
      <c r="B4359" t="s">
        <v>1254</v>
      </c>
      <c r="C4359" s="21">
        <v>38974</v>
      </c>
      <c r="D4359" t="s">
        <v>129</v>
      </c>
      <c r="E4359" t="s">
        <v>999</v>
      </c>
      <c r="F4359" t="s">
        <v>7</v>
      </c>
      <c r="G4359" t="str">
        <f t="shared" si="68"/>
        <v>PayneDNJ</v>
      </c>
      <c r="H4359" t="str">
        <f>VLOOKUP(G4359, [1]Sheet2!C:D, 2, FALSE)</f>
        <v>D</v>
      </c>
    </row>
    <row r="4360" spans="1:8" x14ac:dyDescent="0.2">
      <c r="A4360">
        <v>5746</v>
      </c>
      <c r="B4360" t="s">
        <v>165</v>
      </c>
      <c r="C4360" s="21">
        <v>38974</v>
      </c>
      <c r="D4360" t="s">
        <v>129</v>
      </c>
      <c r="E4360" t="str">
        <f>VLOOKUP(B4360, [1]Sheet2!$A$2:$B$733, 2, FALSE)</f>
        <v>CA</v>
      </c>
      <c r="F4360" t="s">
        <v>7</v>
      </c>
      <c r="G4360" t="str">
        <f t="shared" si="68"/>
        <v>WatersCA</v>
      </c>
      <c r="H4360" t="str">
        <f>VLOOKUP(G4360, [1]Sheet2!C:D, 2, FALSE)</f>
        <v>D</v>
      </c>
    </row>
    <row r="4361" spans="1:8" x14ac:dyDescent="0.2">
      <c r="A4361">
        <v>5747</v>
      </c>
      <c r="B4361" t="s">
        <v>313</v>
      </c>
      <c r="C4361" s="21">
        <v>38974</v>
      </c>
      <c r="D4361" t="s">
        <v>129</v>
      </c>
      <c r="E4361" t="s">
        <v>972</v>
      </c>
      <c r="F4361" t="s">
        <v>7</v>
      </c>
      <c r="G4361" t="str">
        <f t="shared" si="68"/>
        <v>DelahuntMA</v>
      </c>
      <c r="H4361" t="str">
        <f>VLOOKUP(G4361, [1]Sheet2!C:D, 2, FALSE)</f>
        <v>D</v>
      </c>
    </row>
    <row r="4362" spans="1:8" x14ac:dyDescent="0.2">
      <c r="A4362">
        <v>5748</v>
      </c>
      <c r="B4362" t="s">
        <v>221</v>
      </c>
      <c r="C4362" s="21">
        <v>38974</v>
      </c>
      <c r="D4362" t="s">
        <v>129</v>
      </c>
      <c r="E4362" t="str">
        <f>VLOOKUP(B4362, [1]Sheet2!$A$2:$B$733, 2, FALSE)</f>
        <v>WA</v>
      </c>
      <c r="F4362" t="s">
        <v>7</v>
      </c>
      <c r="G4362" t="str">
        <f t="shared" si="68"/>
        <v>InsleeWA</v>
      </c>
      <c r="H4362" t="str">
        <f>VLOOKUP(G4362, [1]Sheet2!C:D, 2, FALSE)</f>
        <v>D</v>
      </c>
    </row>
    <row r="4363" spans="1:8" x14ac:dyDescent="0.2">
      <c r="A4363">
        <v>5749</v>
      </c>
      <c r="B4363" t="s">
        <v>1250</v>
      </c>
      <c r="C4363" s="21">
        <v>38974</v>
      </c>
      <c r="D4363" t="s">
        <v>129</v>
      </c>
      <c r="E4363" t="str">
        <f>VLOOKUP(B4363, [1]Sheet2!$A$2:$B$733, 2, FALSE)</f>
        <v>NY</v>
      </c>
      <c r="F4363" t="s">
        <v>7</v>
      </c>
      <c r="G4363" t="str">
        <f t="shared" si="68"/>
        <v>OwensMNY</v>
      </c>
      <c r="H4363" t="str">
        <f>VLOOKUP(G4363, [1]Sheet2!C:D, 2, FALSE)</f>
        <v>D</v>
      </c>
    </row>
    <row r="4364" spans="1:8" x14ac:dyDescent="0.2">
      <c r="A4364">
        <v>5750</v>
      </c>
      <c r="B4364" t="s">
        <v>313</v>
      </c>
      <c r="C4364" s="21">
        <v>38055</v>
      </c>
      <c r="D4364" t="s">
        <v>129</v>
      </c>
      <c r="E4364" t="s">
        <v>972</v>
      </c>
      <c r="F4364" t="s">
        <v>7</v>
      </c>
      <c r="G4364" t="str">
        <f t="shared" si="68"/>
        <v>DelahuntMA</v>
      </c>
      <c r="H4364" t="str">
        <f>VLOOKUP(G4364, [1]Sheet2!C:D, 2, FALSE)</f>
        <v>D</v>
      </c>
    </row>
    <row r="4365" spans="1:8" x14ac:dyDescent="0.2">
      <c r="A4365">
        <v>5751</v>
      </c>
      <c r="B4365" t="s">
        <v>968</v>
      </c>
      <c r="C4365" s="21">
        <v>38055</v>
      </c>
      <c r="D4365" t="s">
        <v>129</v>
      </c>
      <c r="E4365" t="str">
        <f>VLOOKUP(B4365, [1]Sheet2!$A$2:$B$733, 2, FALSE)</f>
        <v>HI</v>
      </c>
      <c r="F4365" t="s">
        <v>7</v>
      </c>
      <c r="G4365" t="str">
        <f t="shared" si="68"/>
        <v>AbercrombieHI</v>
      </c>
      <c r="H4365" t="str">
        <f>VLOOKUP(G4365, [1]Sheet2!C:D, 2, FALSE)</f>
        <v>D</v>
      </c>
    </row>
    <row r="4366" spans="1:8" x14ac:dyDescent="0.2">
      <c r="A4366">
        <v>5752</v>
      </c>
      <c r="B4366" t="s">
        <v>1300</v>
      </c>
      <c r="C4366" s="21">
        <v>38055</v>
      </c>
      <c r="D4366" t="s">
        <v>129</v>
      </c>
      <c r="E4366" t="str">
        <f>VLOOKUP(B4366, [1]Sheet2!$A$2:$B$733, 2, FALSE)</f>
        <v>OH</v>
      </c>
      <c r="F4366" t="s">
        <v>7</v>
      </c>
      <c r="G4366" t="str">
        <f t="shared" si="68"/>
        <v>StricklandOH</v>
      </c>
      <c r="H4366" t="str">
        <f>VLOOKUP(G4366, [1]Sheet2!C:D, 2, FALSE)</f>
        <v>D</v>
      </c>
    </row>
    <row r="4367" spans="1:8" x14ac:dyDescent="0.2">
      <c r="A4367">
        <v>5753</v>
      </c>
      <c r="B4367" t="s">
        <v>221</v>
      </c>
      <c r="C4367" s="21">
        <v>38055</v>
      </c>
      <c r="D4367" t="s">
        <v>129</v>
      </c>
      <c r="E4367" t="str">
        <f>VLOOKUP(B4367, [1]Sheet2!$A$2:$B$733, 2, FALSE)</f>
        <v>WA</v>
      </c>
      <c r="F4367" t="s">
        <v>7</v>
      </c>
      <c r="G4367" t="str">
        <f t="shared" si="68"/>
        <v>InsleeWA</v>
      </c>
      <c r="H4367" t="str">
        <f>VLOOKUP(G4367, [1]Sheet2!C:D, 2, FALSE)</f>
        <v>D</v>
      </c>
    </row>
    <row r="4368" spans="1:8" x14ac:dyDescent="0.2">
      <c r="A4368">
        <v>5754</v>
      </c>
      <c r="B4368" t="s">
        <v>234</v>
      </c>
      <c r="C4368" s="21">
        <v>38063</v>
      </c>
      <c r="D4368" t="s">
        <v>129</v>
      </c>
      <c r="E4368" t="s">
        <v>981</v>
      </c>
      <c r="F4368" t="s">
        <v>7</v>
      </c>
      <c r="G4368" t="str">
        <f t="shared" si="68"/>
        <v>PenceIN</v>
      </c>
      <c r="H4368" t="str">
        <f>VLOOKUP(G4368, [1]Sheet2!C:D, 2, FALSE)</f>
        <v>R</v>
      </c>
    </row>
    <row r="4369" spans="1:8" x14ac:dyDescent="0.2">
      <c r="A4369">
        <v>5755</v>
      </c>
      <c r="B4369" t="s">
        <v>329</v>
      </c>
      <c r="C4369" s="21">
        <v>38063</v>
      </c>
      <c r="D4369" t="s">
        <v>129</v>
      </c>
      <c r="E4369" t="s">
        <v>1020</v>
      </c>
      <c r="F4369" t="s">
        <v>7</v>
      </c>
      <c r="G4369" t="str">
        <f t="shared" si="68"/>
        <v>FlakeAZ</v>
      </c>
      <c r="H4369" t="str">
        <f>VLOOKUP(G4369, [1]Sheet2!C:D, 2, FALSE)</f>
        <v>R</v>
      </c>
    </row>
    <row r="4370" spans="1:8" x14ac:dyDescent="0.2">
      <c r="A4370">
        <v>5756</v>
      </c>
      <c r="B4370" t="s">
        <v>91</v>
      </c>
      <c r="C4370" s="21">
        <v>39106</v>
      </c>
      <c r="D4370" t="s">
        <v>6</v>
      </c>
      <c r="E4370" t="str">
        <f>VLOOKUP(B4370, [1]Sheet2!$A$2:$B$733, 2, FALSE)</f>
        <v>VA</v>
      </c>
      <c r="F4370" t="s">
        <v>7</v>
      </c>
      <c r="G4370" t="str">
        <f t="shared" si="68"/>
        <v>WarnerVA</v>
      </c>
      <c r="H4370" t="str">
        <f>VLOOKUP(G4370, [1]Sheet2!C:D, 2, FALSE)</f>
        <v>R</v>
      </c>
    </row>
    <row r="4371" spans="1:8" x14ac:dyDescent="0.2">
      <c r="A4371">
        <v>5757</v>
      </c>
      <c r="B4371" t="s">
        <v>115</v>
      </c>
      <c r="C4371" s="21">
        <v>39106</v>
      </c>
      <c r="D4371" t="s">
        <v>6</v>
      </c>
      <c r="E4371" t="s">
        <v>1027</v>
      </c>
      <c r="F4371" t="s">
        <v>7</v>
      </c>
      <c r="G4371" t="str">
        <f t="shared" si="68"/>
        <v>NelsonNE</v>
      </c>
      <c r="H4371" t="str">
        <f>VLOOKUP(G4371, [1]Sheet2!C:D, 2, FALSE)</f>
        <v>D</v>
      </c>
    </row>
    <row r="4372" spans="1:8" x14ac:dyDescent="0.2">
      <c r="A4372">
        <v>5758</v>
      </c>
      <c r="B4372" t="s">
        <v>46</v>
      </c>
      <c r="C4372" s="21">
        <v>39106</v>
      </c>
      <c r="D4372" t="s">
        <v>6</v>
      </c>
      <c r="E4372" t="s">
        <v>1026</v>
      </c>
      <c r="F4372" t="s">
        <v>7</v>
      </c>
      <c r="G4372" t="str">
        <f t="shared" si="68"/>
        <v>CollinsME</v>
      </c>
      <c r="H4372" t="str">
        <f>VLOOKUP(G4372, [1]Sheet2!C:D, 2, FALSE)</f>
        <v>R</v>
      </c>
    </row>
    <row r="4373" spans="1:8" x14ac:dyDescent="0.2">
      <c r="A4373">
        <v>5759</v>
      </c>
      <c r="B4373" t="s">
        <v>1278</v>
      </c>
      <c r="C4373" s="21">
        <v>39106</v>
      </c>
      <c r="D4373" t="s">
        <v>6</v>
      </c>
      <c r="E4373" t="s">
        <v>965</v>
      </c>
      <c r="F4373" t="s">
        <v>7</v>
      </c>
      <c r="G4373" t="str">
        <f t="shared" si="68"/>
        <v>SalazarKCO</v>
      </c>
      <c r="H4373" t="str">
        <f>VLOOKUP(G4373, [1]Sheet2!C:D, 2, FALSE)</f>
        <v>D</v>
      </c>
    </row>
    <row r="4374" spans="1:8" x14ac:dyDescent="0.2">
      <c r="A4374">
        <v>5760</v>
      </c>
      <c r="B4374" t="s">
        <v>30</v>
      </c>
      <c r="C4374" s="21">
        <v>39112</v>
      </c>
      <c r="D4374" t="s">
        <v>6</v>
      </c>
      <c r="E4374" t="str">
        <f>VLOOKUP(B4374, [1]Sheet2!$A$2:$B$733, 2, FALSE)</f>
        <v>MO</v>
      </c>
      <c r="F4374" t="s">
        <v>7</v>
      </c>
      <c r="G4374" t="str">
        <f t="shared" si="68"/>
        <v>BondMO</v>
      </c>
      <c r="H4374" t="str">
        <f>VLOOKUP(G4374, [1]Sheet2!C:D, 2, FALSE)</f>
        <v>R</v>
      </c>
    </row>
    <row r="4375" spans="1:8" x14ac:dyDescent="0.2">
      <c r="A4375">
        <v>5761</v>
      </c>
      <c r="B4375" t="s">
        <v>89</v>
      </c>
      <c r="C4375" s="21">
        <v>39112</v>
      </c>
      <c r="D4375" t="s">
        <v>6</v>
      </c>
      <c r="E4375" t="str">
        <f>VLOOKUP(B4375, [1]Sheet2!$A$2:$B$733, 2, FALSE)</f>
        <v>TX</v>
      </c>
      <c r="F4375" t="s">
        <v>7</v>
      </c>
      <c r="G4375" t="str">
        <f t="shared" si="68"/>
        <v>CornynTX</v>
      </c>
      <c r="H4375" t="str">
        <f>VLOOKUP(G4375, [1]Sheet2!C:D, 2, FALSE)</f>
        <v>R</v>
      </c>
    </row>
    <row r="4376" spans="1:8" x14ac:dyDescent="0.2">
      <c r="A4376">
        <v>5762</v>
      </c>
      <c r="B4376" t="s">
        <v>75</v>
      </c>
      <c r="C4376" s="21">
        <v>39112</v>
      </c>
      <c r="D4376" t="s">
        <v>6</v>
      </c>
      <c r="E4376" t="s">
        <v>1020</v>
      </c>
      <c r="F4376" t="s">
        <v>7</v>
      </c>
      <c r="G4376" t="str">
        <f t="shared" si="68"/>
        <v>KylAZ</v>
      </c>
      <c r="H4376" t="str">
        <f>VLOOKUP(G4376, [1]Sheet2!C:D, 2, FALSE)</f>
        <v>R</v>
      </c>
    </row>
    <row r="4377" spans="1:8" x14ac:dyDescent="0.2">
      <c r="A4377">
        <v>5763</v>
      </c>
      <c r="B4377" t="s">
        <v>76</v>
      </c>
      <c r="C4377" s="21">
        <v>39120</v>
      </c>
      <c r="D4377" t="s">
        <v>6</v>
      </c>
      <c r="E4377" t="str">
        <f>VLOOKUP(B4377, [1]Sheet2!$A$2:$B$733, 2, FALSE)</f>
        <v>KS</v>
      </c>
      <c r="F4377" t="s">
        <v>7</v>
      </c>
      <c r="G4377" t="str">
        <f t="shared" si="68"/>
        <v>RobertsKS</v>
      </c>
      <c r="H4377" t="str">
        <f>VLOOKUP(G4377, [1]Sheet2!C:D, 2, FALSE)</f>
        <v>R</v>
      </c>
    </row>
    <row r="4378" spans="1:8" x14ac:dyDescent="0.2">
      <c r="A4378">
        <v>5764</v>
      </c>
      <c r="B4378" t="s">
        <v>458</v>
      </c>
      <c r="C4378" s="21">
        <v>39120</v>
      </c>
      <c r="D4378" t="s">
        <v>6</v>
      </c>
      <c r="E4378" t="str">
        <f>VLOOKUP(B4378, [1]Sheet2!$A$2:$B$733, 2, FALSE)</f>
        <v>SD</v>
      </c>
      <c r="F4378" t="s">
        <v>7</v>
      </c>
      <c r="G4378" t="str">
        <f t="shared" si="68"/>
        <v>ThuneSD</v>
      </c>
      <c r="H4378" t="str">
        <f>VLOOKUP(G4378, [1]Sheet2!C:D, 2, FALSE)</f>
        <v>R</v>
      </c>
    </row>
    <row r="4379" spans="1:8" x14ac:dyDescent="0.2">
      <c r="A4379">
        <v>5765</v>
      </c>
      <c r="B4379" t="s">
        <v>102</v>
      </c>
      <c r="C4379" s="21">
        <v>39120</v>
      </c>
      <c r="D4379" t="s">
        <v>6</v>
      </c>
      <c r="E4379" t="s">
        <v>999</v>
      </c>
      <c r="F4379" t="s">
        <v>7</v>
      </c>
      <c r="G4379" t="str">
        <f t="shared" si="68"/>
        <v>MenendezNJ</v>
      </c>
      <c r="H4379" t="str">
        <f>VLOOKUP(G4379, [1]Sheet2!C:D, 2, FALSE)</f>
        <v>D</v>
      </c>
    </row>
    <row r="4380" spans="1:8" x14ac:dyDescent="0.2">
      <c r="A4380">
        <v>5766</v>
      </c>
      <c r="B4380" t="s">
        <v>91</v>
      </c>
      <c r="C4380" s="21">
        <v>39125</v>
      </c>
      <c r="D4380" t="s">
        <v>6</v>
      </c>
      <c r="E4380" t="str">
        <f>VLOOKUP(B4380, [1]Sheet2!$A$2:$B$733, 2, FALSE)</f>
        <v>VA</v>
      </c>
      <c r="F4380" t="s">
        <v>7</v>
      </c>
      <c r="G4380" t="str">
        <f t="shared" si="68"/>
        <v>WarnerVA</v>
      </c>
      <c r="H4380" t="str">
        <f>VLOOKUP(G4380, [1]Sheet2!C:D, 2, FALSE)</f>
        <v>R</v>
      </c>
    </row>
    <row r="4381" spans="1:8" x14ac:dyDescent="0.2">
      <c r="A4381">
        <v>5767</v>
      </c>
      <c r="B4381" t="s">
        <v>85</v>
      </c>
      <c r="C4381" s="21">
        <v>39125</v>
      </c>
      <c r="D4381" t="s">
        <v>6</v>
      </c>
      <c r="E4381" t="s">
        <v>1027</v>
      </c>
      <c r="F4381" t="s">
        <v>7</v>
      </c>
      <c r="G4381" t="str">
        <f t="shared" si="68"/>
        <v>HagelNE</v>
      </c>
      <c r="H4381" t="str">
        <f>VLOOKUP(G4381, [1]Sheet2!C:D, 2, FALSE)</f>
        <v>R</v>
      </c>
    </row>
    <row r="4382" spans="1:8" x14ac:dyDescent="0.2">
      <c r="A4382">
        <v>5768</v>
      </c>
      <c r="B4382" t="s">
        <v>46</v>
      </c>
      <c r="C4382" s="21">
        <v>39125</v>
      </c>
      <c r="D4382" t="s">
        <v>6</v>
      </c>
      <c r="E4382" t="s">
        <v>1026</v>
      </c>
      <c r="F4382" t="s">
        <v>7</v>
      </c>
      <c r="G4382" t="str">
        <f t="shared" si="68"/>
        <v>CollinsME</v>
      </c>
      <c r="H4382" t="str">
        <f>VLOOKUP(G4382, [1]Sheet2!C:D, 2, FALSE)</f>
        <v>R</v>
      </c>
    </row>
    <row r="4383" spans="1:8" x14ac:dyDescent="0.2">
      <c r="A4383">
        <v>5769</v>
      </c>
      <c r="B4383" t="s">
        <v>77</v>
      </c>
      <c r="C4383" s="21">
        <v>39125</v>
      </c>
      <c r="D4383" t="s">
        <v>6</v>
      </c>
      <c r="E4383" t="s">
        <v>1026</v>
      </c>
      <c r="F4383" t="s">
        <v>7</v>
      </c>
      <c r="G4383" t="str">
        <f t="shared" si="68"/>
        <v>SnoweME</v>
      </c>
      <c r="H4383" t="str">
        <f>VLOOKUP(G4383, [1]Sheet2!C:D, 2, FALSE)</f>
        <v>R</v>
      </c>
    </row>
    <row r="4384" spans="1:8" x14ac:dyDescent="0.2">
      <c r="A4384">
        <v>5770</v>
      </c>
      <c r="B4384" t="s">
        <v>418</v>
      </c>
      <c r="C4384" s="21">
        <v>39160</v>
      </c>
      <c r="D4384" t="s">
        <v>129</v>
      </c>
      <c r="E4384" t="s">
        <v>966</v>
      </c>
      <c r="F4384" t="s">
        <v>7</v>
      </c>
      <c r="G4384" t="str">
        <f t="shared" si="68"/>
        <v>HincheyNY</v>
      </c>
      <c r="H4384" t="str">
        <f>VLOOKUP(G4384, [1]Sheet2!C:D, 2, FALSE)</f>
        <v>D</v>
      </c>
    </row>
    <row r="4385" spans="1:8" x14ac:dyDescent="0.2">
      <c r="A4385">
        <v>5771</v>
      </c>
      <c r="B4385" t="s">
        <v>228</v>
      </c>
      <c r="C4385" s="21">
        <v>39160</v>
      </c>
      <c r="D4385" t="s">
        <v>129</v>
      </c>
      <c r="E4385" t="s">
        <v>955</v>
      </c>
      <c r="F4385" t="s">
        <v>7</v>
      </c>
      <c r="G4385" t="str">
        <f t="shared" si="68"/>
        <v>KapturOH</v>
      </c>
      <c r="H4385" t="str">
        <f>VLOOKUP(G4385, [1]Sheet2!C:D, 2, FALSE)</f>
        <v>D</v>
      </c>
    </row>
    <row r="4386" spans="1:8" x14ac:dyDescent="0.2">
      <c r="A4386">
        <v>5772</v>
      </c>
      <c r="B4386" t="s">
        <v>216</v>
      </c>
      <c r="C4386" s="21">
        <v>39160</v>
      </c>
      <c r="D4386" t="s">
        <v>129</v>
      </c>
      <c r="E4386" t="s">
        <v>966</v>
      </c>
      <c r="F4386" t="s">
        <v>7</v>
      </c>
      <c r="G4386" t="str">
        <f t="shared" si="68"/>
        <v>HallNY</v>
      </c>
      <c r="H4386" t="str">
        <f>VLOOKUP(G4386, [1]Sheet2!C:D, 2, FALSE)</f>
        <v>D</v>
      </c>
    </row>
    <row r="4387" spans="1:8" x14ac:dyDescent="0.2">
      <c r="A4387">
        <v>5773</v>
      </c>
      <c r="B4387" t="s">
        <v>162</v>
      </c>
      <c r="C4387" s="21">
        <v>39160</v>
      </c>
      <c r="D4387" t="s">
        <v>129</v>
      </c>
      <c r="E4387" t="s">
        <v>963</v>
      </c>
      <c r="F4387" t="s">
        <v>7</v>
      </c>
      <c r="G4387" t="str">
        <f t="shared" si="68"/>
        <v>LeeCA</v>
      </c>
      <c r="H4387" t="str">
        <f>VLOOKUP(G4387, [1]Sheet2!C:D, 2, FALSE)</f>
        <v>D</v>
      </c>
    </row>
    <row r="4388" spans="1:8" x14ac:dyDescent="0.2">
      <c r="A4388">
        <v>5774</v>
      </c>
      <c r="B4388" t="s">
        <v>272</v>
      </c>
      <c r="C4388" s="21">
        <v>39160</v>
      </c>
      <c r="D4388" t="s">
        <v>129</v>
      </c>
      <c r="E4388" t="s">
        <v>963</v>
      </c>
      <c r="F4388" t="s">
        <v>7</v>
      </c>
      <c r="G4388" t="str">
        <f t="shared" si="68"/>
        <v>WoolseyCA</v>
      </c>
      <c r="H4388" t="str">
        <f>VLOOKUP(G4388, [1]Sheet2!C:D, 2, FALSE)</f>
        <v>D</v>
      </c>
    </row>
    <row r="4389" spans="1:8" x14ac:dyDescent="0.2">
      <c r="A4389">
        <v>5775</v>
      </c>
      <c r="B4389" t="s">
        <v>165</v>
      </c>
      <c r="C4389" s="21">
        <v>39160</v>
      </c>
      <c r="D4389" t="s">
        <v>129</v>
      </c>
      <c r="E4389" t="s">
        <v>963</v>
      </c>
      <c r="F4389" t="s">
        <v>7</v>
      </c>
      <c r="G4389" t="str">
        <f t="shared" si="68"/>
        <v>WatersCA</v>
      </c>
      <c r="H4389" t="str">
        <f>VLOOKUP(G4389, [1]Sheet2!C:D, 2, FALSE)</f>
        <v>D</v>
      </c>
    </row>
    <row r="4390" spans="1:8" x14ac:dyDescent="0.2">
      <c r="A4390">
        <v>5776</v>
      </c>
      <c r="B4390" t="s">
        <v>1254</v>
      </c>
      <c r="C4390" s="21">
        <v>39160</v>
      </c>
      <c r="D4390" t="s">
        <v>129</v>
      </c>
      <c r="E4390" t="s">
        <v>999</v>
      </c>
      <c r="F4390" t="s">
        <v>7</v>
      </c>
      <c r="G4390" t="str">
        <f t="shared" si="68"/>
        <v>PayneDNJ</v>
      </c>
      <c r="H4390" t="str">
        <f>VLOOKUP(G4390, [1]Sheet2!C:D, 2, FALSE)</f>
        <v>D</v>
      </c>
    </row>
    <row r="4391" spans="1:8" x14ac:dyDescent="0.2">
      <c r="A4391">
        <v>5777</v>
      </c>
      <c r="B4391" t="s">
        <v>968</v>
      </c>
      <c r="C4391" s="21">
        <v>38111</v>
      </c>
      <c r="D4391" t="s">
        <v>129</v>
      </c>
      <c r="E4391" t="s">
        <v>969</v>
      </c>
      <c r="F4391" t="s">
        <v>7</v>
      </c>
      <c r="G4391" t="str">
        <f t="shared" si="68"/>
        <v>AbercrombieHI</v>
      </c>
      <c r="H4391" t="str">
        <f>VLOOKUP(G4391, [1]Sheet2!C:D, 2, FALSE)</f>
        <v>D</v>
      </c>
    </row>
    <row r="4392" spans="1:8" x14ac:dyDescent="0.2">
      <c r="A4392">
        <v>5778</v>
      </c>
      <c r="B4392" t="s">
        <v>56</v>
      </c>
      <c r="C4392" s="21">
        <v>38117</v>
      </c>
      <c r="D4392" t="s">
        <v>6</v>
      </c>
      <c r="E4392" t="str">
        <f>VLOOKUP(B4392, [1]Sheet2!$A$2:$B$733, 2, FALSE)</f>
        <v>IL</v>
      </c>
      <c r="F4392" t="s">
        <v>7</v>
      </c>
      <c r="G4392" t="str">
        <f t="shared" si="68"/>
        <v>DurbinIL</v>
      </c>
      <c r="H4392" t="str">
        <f>VLOOKUP(G4392, [1]Sheet2!C:D, 2, FALSE)</f>
        <v>D</v>
      </c>
    </row>
    <row r="4393" spans="1:8" x14ac:dyDescent="0.2">
      <c r="A4393">
        <v>5779</v>
      </c>
      <c r="B4393" t="s">
        <v>1264</v>
      </c>
      <c r="C4393" s="21">
        <v>39203</v>
      </c>
      <c r="D4393" t="s">
        <v>129</v>
      </c>
      <c r="E4393" t="s">
        <v>974</v>
      </c>
      <c r="F4393" t="s">
        <v>7</v>
      </c>
      <c r="G4393" t="str">
        <f t="shared" si="68"/>
        <v>PriceGA</v>
      </c>
      <c r="H4393" t="str">
        <f>VLOOKUP(G4393, [1]Sheet2!C:D, 2, FALSE)</f>
        <v>R</v>
      </c>
    </row>
    <row r="4394" spans="1:8" x14ac:dyDescent="0.2">
      <c r="A4394">
        <v>5780</v>
      </c>
      <c r="B4394" t="s">
        <v>1103</v>
      </c>
      <c r="C4394" s="21">
        <v>39203</v>
      </c>
      <c r="D4394" t="s">
        <v>129</v>
      </c>
      <c r="E4394" t="s">
        <v>961</v>
      </c>
      <c r="F4394" t="s">
        <v>7</v>
      </c>
      <c r="G4394" t="str">
        <f t="shared" si="68"/>
        <v>BlackburnTN</v>
      </c>
      <c r="H4394" t="str">
        <f>VLOOKUP(G4394, [1]Sheet2!C:D, 2, FALSE)</f>
        <v>R</v>
      </c>
    </row>
    <row r="4395" spans="1:8" x14ac:dyDescent="0.2">
      <c r="A4395">
        <v>5781</v>
      </c>
      <c r="B4395" t="s">
        <v>1198</v>
      </c>
      <c r="C4395" s="21">
        <v>39203</v>
      </c>
      <c r="D4395" t="s">
        <v>6</v>
      </c>
      <c r="E4395" t="str">
        <f>VLOOKUP(B4395, [1]Sheet2!$A$2:$B$733, 2, FALSE)</f>
        <v>MN</v>
      </c>
      <c r="F4395" t="s">
        <v>7</v>
      </c>
      <c r="G4395" t="str">
        <f t="shared" si="68"/>
        <v>KlobucharMN</v>
      </c>
      <c r="H4395" t="str">
        <f>VLOOKUP(G4395, [1]Sheet2!C:D, 2, FALSE)</f>
        <v>D</v>
      </c>
    </row>
    <row r="4396" spans="1:8" x14ac:dyDescent="0.2">
      <c r="A4396">
        <v>5782</v>
      </c>
      <c r="B4396" t="s">
        <v>101</v>
      </c>
      <c r="C4396" s="21">
        <v>39203</v>
      </c>
      <c r="D4396" t="s">
        <v>6</v>
      </c>
      <c r="E4396" t="s">
        <v>972</v>
      </c>
      <c r="F4396" t="s">
        <v>7</v>
      </c>
      <c r="G4396" t="str">
        <f t="shared" si="68"/>
        <v>KerryMA</v>
      </c>
      <c r="H4396" t="str">
        <f>VLOOKUP(G4396, [1]Sheet2!C:D, 2, FALSE)</f>
        <v>D</v>
      </c>
    </row>
    <row r="4397" spans="1:8" x14ac:dyDescent="0.2">
      <c r="A4397">
        <v>5783</v>
      </c>
      <c r="B4397" t="s">
        <v>78</v>
      </c>
      <c r="C4397" s="21">
        <v>39258</v>
      </c>
      <c r="D4397" t="s">
        <v>6</v>
      </c>
      <c r="E4397" t="str">
        <f>VLOOKUP(B4397, [1]Sheet2!$A$2:$B$733, 2, FALSE)</f>
        <v>IN</v>
      </c>
      <c r="F4397" t="s">
        <v>7</v>
      </c>
      <c r="G4397" t="str">
        <f t="shared" si="68"/>
        <v>LugarIN</v>
      </c>
      <c r="H4397" t="str">
        <f>VLOOKUP(G4397, [1]Sheet2!C:D, 2, FALSE)</f>
        <v>D</v>
      </c>
    </row>
    <row r="4398" spans="1:8" x14ac:dyDescent="0.2">
      <c r="A4398">
        <v>5784</v>
      </c>
      <c r="B4398" t="s">
        <v>1303</v>
      </c>
      <c r="C4398" s="21">
        <v>39275</v>
      </c>
      <c r="D4398" t="s">
        <v>129</v>
      </c>
      <c r="E4398" t="s">
        <v>955</v>
      </c>
      <c r="F4398" t="s">
        <v>7</v>
      </c>
      <c r="G4398" t="str">
        <f t="shared" si="68"/>
        <v>SuttonOH</v>
      </c>
      <c r="H4398" t="str">
        <f>VLOOKUP(G4398, [1]Sheet2!C:D, 2, FALSE)</f>
        <v>D</v>
      </c>
    </row>
    <row r="4399" spans="1:8" x14ac:dyDescent="0.2">
      <c r="A4399">
        <v>5785</v>
      </c>
      <c r="B4399" t="s">
        <v>1185</v>
      </c>
      <c r="C4399" s="21">
        <v>39275</v>
      </c>
      <c r="D4399" t="s">
        <v>129</v>
      </c>
      <c r="E4399" t="s">
        <v>1015</v>
      </c>
      <c r="F4399" t="s">
        <v>7</v>
      </c>
      <c r="G4399" t="str">
        <f t="shared" si="68"/>
        <v>HodesNH</v>
      </c>
      <c r="H4399" t="str">
        <f>VLOOKUP(G4399, [1]Sheet2!C:D, 2, FALSE)</f>
        <v>D</v>
      </c>
    </row>
    <row r="4400" spans="1:8" x14ac:dyDescent="0.2">
      <c r="A4400">
        <v>5786</v>
      </c>
      <c r="B4400" t="s">
        <v>1291</v>
      </c>
      <c r="C4400" s="21">
        <v>39275</v>
      </c>
      <c r="D4400" t="s">
        <v>129</v>
      </c>
      <c r="E4400" t="s">
        <v>1015</v>
      </c>
      <c r="F4400" t="s">
        <v>7</v>
      </c>
      <c r="G4400" t="str">
        <f t="shared" si="68"/>
        <v>Shea-PorterNH</v>
      </c>
      <c r="H4400" t="str">
        <f>VLOOKUP(G4400, [1]Sheet2!C:D, 2, FALSE)</f>
        <v>D</v>
      </c>
    </row>
    <row r="4401" spans="1:8" x14ac:dyDescent="0.2">
      <c r="A4401">
        <v>5787</v>
      </c>
      <c r="B4401" t="s">
        <v>1086</v>
      </c>
      <c r="C4401" s="21">
        <v>39275</v>
      </c>
      <c r="D4401" t="s">
        <v>129</v>
      </c>
      <c r="E4401" t="s">
        <v>966</v>
      </c>
      <c r="F4401" t="s">
        <v>7</v>
      </c>
      <c r="G4401" t="str">
        <f t="shared" si="68"/>
        <v>ArcuriNY</v>
      </c>
      <c r="H4401" t="str">
        <f>VLOOKUP(G4401, [1]Sheet2!C:D, 2, FALSE)</f>
        <v>D</v>
      </c>
    </row>
    <row r="4402" spans="1:8" x14ac:dyDescent="0.2">
      <c r="A4402">
        <v>5788</v>
      </c>
      <c r="B4402" t="s">
        <v>1142</v>
      </c>
      <c r="C4402" s="21">
        <v>39275</v>
      </c>
      <c r="D4402" t="s">
        <v>129</v>
      </c>
      <c r="E4402" t="s">
        <v>957</v>
      </c>
      <c r="F4402" t="s">
        <v>7</v>
      </c>
      <c r="G4402" t="str">
        <f t="shared" si="68"/>
        <v>CourtneyCT</v>
      </c>
      <c r="H4402" t="str">
        <f>VLOOKUP(G4402, [1]Sheet2!C:D, 2, FALSE)</f>
        <v>D</v>
      </c>
    </row>
    <row r="4403" spans="1:8" x14ac:dyDescent="0.2">
      <c r="A4403">
        <v>5789</v>
      </c>
      <c r="B4403" t="s">
        <v>181</v>
      </c>
      <c r="C4403" s="21">
        <v>39275</v>
      </c>
      <c r="D4403" t="s">
        <v>129</v>
      </c>
      <c r="E4403" t="s">
        <v>1040</v>
      </c>
      <c r="F4403" t="s">
        <v>7</v>
      </c>
      <c r="G4403" t="str">
        <f t="shared" si="68"/>
        <v>EllisonMN</v>
      </c>
      <c r="H4403" t="str">
        <f>VLOOKUP(G4403, [1]Sheet2!C:D, 2, FALSE)</f>
        <v>D</v>
      </c>
    </row>
    <row r="4404" spans="1:8" x14ac:dyDescent="0.2">
      <c r="A4404">
        <v>5790</v>
      </c>
      <c r="B4404" t="s">
        <v>274</v>
      </c>
      <c r="C4404" s="21">
        <v>39288</v>
      </c>
      <c r="D4404" t="s">
        <v>129</v>
      </c>
      <c r="E4404" t="s">
        <v>966</v>
      </c>
      <c r="F4404" t="s">
        <v>7</v>
      </c>
      <c r="G4404" t="str">
        <f t="shared" si="68"/>
        <v>AckermanNY</v>
      </c>
      <c r="H4404" t="str">
        <f>VLOOKUP(G4404, [1]Sheet2!C:D, 2, FALSE)</f>
        <v>D</v>
      </c>
    </row>
    <row r="4405" spans="1:8" x14ac:dyDescent="0.2">
      <c r="A4405">
        <v>5791</v>
      </c>
      <c r="B4405" t="s">
        <v>24</v>
      </c>
      <c r="C4405" s="21">
        <v>39288</v>
      </c>
      <c r="D4405" t="s">
        <v>129</v>
      </c>
      <c r="E4405" t="str">
        <f>VLOOKUP(B4405, [1]Sheet2!$A$2:$B$733, 2, FALSE)</f>
        <v>FL</v>
      </c>
      <c r="F4405" t="s">
        <v>7</v>
      </c>
      <c r="G4405" t="str">
        <f t="shared" si="68"/>
        <v>Ros-LehtinenFL</v>
      </c>
      <c r="H4405" t="str">
        <f>VLOOKUP(G4405, [1]Sheet2!C:D, 2, FALSE)</f>
        <v>R</v>
      </c>
    </row>
    <row r="4406" spans="1:8" x14ac:dyDescent="0.2">
      <c r="A4406">
        <v>5792</v>
      </c>
      <c r="B4406" t="s">
        <v>162</v>
      </c>
      <c r="C4406" s="21">
        <v>39288</v>
      </c>
      <c r="D4406" t="s">
        <v>129</v>
      </c>
      <c r="E4406" t="s">
        <v>963</v>
      </c>
      <c r="F4406" t="s">
        <v>7</v>
      </c>
      <c r="G4406" t="str">
        <f t="shared" si="68"/>
        <v>LeeCA</v>
      </c>
      <c r="H4406" t="str">
        <f>VLOOKUP(G4406, [1]Sheet2!C:D, 2, FALSE)</f>
        <v>D</v>
      </c>
    </row>
    <row r="4407" spans="1:8" x14ac:dyDescent="0.2">
      <c r="A4407">
        <v>5793</v>
      </c>
      <c r="B4407" t="s">
        <v>188</v>
      </c>
      <c r="C4407" s="21">
        <v>39288</v>
      </c>
      <c r="D4407" t="s">
        <v>129</v>
      </c>
      <c r="E4407" t="str">
        <f>VLOOKUP(B4407, [1]Sheet2!$A$2:$B$733, 2, FALSE)</f>
        <v>CA</v>
      </c>
      <c r="F4407" t="s">
        <v>7</v>
      </c>
      <c r="G4407" t="str">
        <f t="shared" si="68"/>
        <v>HunterCA</v>
      </c>
      <c r="H4407" t="str">
        <f>VLOOKUP(G4407, [1]Sheet2!C:D, 2, FALSE)</f>
        <v>R</v>
      </c>
    </row>
    <row r="4408" spans="1:8" x14ac:dyDescent="0.2">
      <c r="A4408">
        <v>5794</v>
      </c>
      <c r="B4408" t="s">
        <v>111</v>
      </c>
      <c r="C4408" s="21">
        <v>39288</v>
      </c>
      <c r="D4408" t="s">
        <v>129</v>
      </c>
      <c r="E4408" t="s">
        <v>1026</v>
      </c>
      <c r="F4408" t="s">
        <v>7</v>
      </c>
      <c r="G4408" t="str">
        <f t="shared" si="68"/>
        <v>AllenME</v>
      </c>
      <c r="H4408" t="str">
        <f>VLOOKUP(G4408, [1]Sheet2!C:D, 2, FALSE)</f>
        <v>D</v>
      </c>
    </row>
    <row r="4409" spans="1:8" x14ac:dyDescent="0.2">
      <c r="A4409">
        <v>5795</v>
      </c>
      <c r="B4409" t="s">
        <v>272</v>
      </c>
      <c r="C4409" s="21">
        <v>39288</v>
      </c>
      <c r="D4409" t="s">
        <v>129</v>
      </c>
      <c r="E4409" t="s">
        <v>963</v>
      </c>
      <c r="F4409" t="s">
        <v>7</v>
      </c>
      <c r="G4409" t="str">
        <f t="shared" si="68"/>
        <v>WoolseyCA</v>
      </c>
      <c r="H4409" t="str">
        <f>VLOOKUP(G4409, [1]Sheet2!C:D, 2, FALSE)</f>
        <v>D</v>
      </c>
    </row>
    <row r="4410" spans="1:8" x14ac:dyDescent="0.2">
      <c r="A4410">
        <v>5796</v>
      </c>
      <c r="B4410" t="s">
        <v>1264</v>
      </c>
      <c r="C4410" s="21">
        <v>39288</v>
      </c>
      <c r="D4410" t="s">
        <v>129</v>
      </c>
      <c r="E4410" t="s">
        <v>1021</v>
      </c>
      <c r="F4410" t="s">
        <v>7</v>
      </c>
      <c r="G4410" t="str">
        <f t="shared" si="68"/>
        <v>PriceNC</v>
      </c>
      <c r="H4410" t="str">
        <f>VLOOKUP(G4410, [1]Sheet2!C:D, 2, FALSE)</f>
        <v>D</v>
      </c>
    </row>
    <row r="4411" spans="1:8" x14ac:dyDescent="0.2">
      <c r="A4411">
        <v>5797</v>
      </c>
      <c r="B4411" t="s">
        <v>105</v>
      </c>
      <c r="C4411" s="21">
        <v>39288</v>
      </c>
      <c r="D4411" t="s">
        <v>129</v>
      </c>
      <c r="E4411" t="s">
        <v>964</v>
      </c>
      <c r="F4411" t="s">
        <v>7</v>
      </c>
      <c r="G4411" t="str">
        <f t="shared" si="68"/>
        <v>MoranVA</v>
      </c>
      <c r="H4411" t="str">
        <f>VLOOKUP(G4411, [1]Sheet2!C:D, 2, FALSE)</f>
        <v>D</v>
      </c>
    </row>
    <row r="4412" spans="1:8" x14ac:dyDescent="0.2">
      <c r="A4412">
        <v>5798</v>
      </c>
      <c r="B4412" t="s">
        <v>265</v>
      </c>
      <c r="C4412" s="21">
        <v>39288</v>
      </c>
      <c r="D4412" t="s">
        <v>129</v>
      </c>
      <c r="E4412" t="s">
        <v>1008</v>
      </c>
      <c r="F4412" t="s">
        <v>7</v>
      </c>
      <c r="G4412" t="str">
        <f t="shared" si="68"/>
        <v>SchakowskyIL</v>
      </c>
      <c r="H4412" t="str">
        <f>VLOOKUP(G4412, [1]Sheet2!C:D, 2, FALSE)</f>
        <v>D</v>
      </c>
    </row>
    <row r="4413" spans="1:8" x14ac:dyDescent="0.2">
      <c r="A4413">
        <v>5799</v>
      </c>
      <c r="B4413" t="s">
        <v>368</v>
      </c>
      <c r="C4413" s="21">
        <v>39288</v>
      </c>
      <c r="D4413" t="s">
        <v>129</v>
      </c>
      <c r="E4413" t="s">
        <v>963</v>
      </c>
      <c r="F4413" t="s">
        <v>7</v>
      </c>
      <c r="G4413" t="str">
        <f t="shared" si="68"/>
        <v>WatsonCA</v>
      </c>
      <c r="H4413" t="str">
        <f>VLOOKUP(G4413, [1]Sheet2!C:D, 2, FALSE)</f>
        <v>D</v>
      </c>
    </row>
    <row r="4414" spans="1:8" x14ac:dyDescent="0.2">
      <c r="A4414">
        <v>5800</v>
      </c>
      <c r="B4414" t="s">
        <v>160</v>
      </c>
      <c r="C4414" s="21">
        <v>39288</v>
      </c>
      <c r="D4414" t="s">
        <v>129</v>
      </c>
      <c r="E4414" t="s">
        <v>963</v>
      </c>
      <c r="F4414" t="s">
        <v>7</v>
      </c>
      <c r="G4414" t="str">
        <f t="shared" si="68"/>
        <v>LantosCA</v>
      </c>
      <c r="H4414" t="str">
        <f>VLOOKUP(G4414, [1]Sheet2!C:D, 2, FALSE)</f>
        <v>D</v>
      </c>
    </row>
    <row r="4415" spans="1:8" x14ac:dyDescent="0.2">
      <c r="A4415">
        <v>5801</v>
      </c>
      <c r="B4415" t="s">
        <v>118</v>
      </c>
      <c r="C4415" s="21">
        <v>39288</v>
      </c>
      <c r="D4415" t="s">
        <v>129</v>
      </c>
      <c r="E4415" t="s">
        <v>960</v>
      </c>
      <c r="F4415" t="s">
        <v>7</v>
      </c>
      <c r="G4415" t="str">
        <f t="shared" si="68"/>
        <v>PoeTX</v>
      </c>
      <c r="H4415" t="str">
        <f>VLOOKUP(G4415, [1]Sheet2!C:D, 2, FALSE)</f>
        <v>R</v>
      </c>
    </row>
    <row r="4416" spans="1:8" x14ac:dyDescent="0.2">
      <c r="A4416">
        <v>5802</v>
      </c>
      <c r="B4416" t="s">
        <v>503</v>
      </c>
      <c r="C4416" s="21">
        <v>39288</v>
      </c>
      <c r="D4416" t="s">
        <v>129</v>
      </c>
      <c r="E4416" t="s">
        <v>963</v>
      </c>
      <c r="F4416" t="s">
        <v>7</v>
      </c>
      <c r="G4416" t="str">
        <f t="shared" si="68"/>
        <v>HarmanCA</v>
      </c>
      <c r="H4416" t="str">
        <f>VLOOKUP(G4416, [1]Sheet2!C:D, 2, FALSE)</f>
        <v>D</v>
      </c>
    </row>
    <row r="4417" spans="1:8" x14ac:dyDescent="0.2">
      <c r="A4417">
        <v>5803</v>
      </c>
      <c r="B4417" t="s">
        <v>211</v>
      </c>
      <c r="C4417" s="21">
        <v>39288</v>
      </c>
      <c r="D4417" t="s">
        <v>129</v>
      </c>
      <c r="E4417" t="s">
        <v>963</v>
      </c>
      <c r="F4417" t="s">
        <v>7</v>
      </c>
      <c r="G4417" t="str">
        <f t="shared" si="68"/>
        <v>RohrabacherCA</v>
      </c>
      <c r="H4417" t="str">
        <f>VLOOKUP(G4417, [1]Sheet2!C:D, 2, FALSE)</f>
        <v>R</v>
      </c>
    </row>
    <row r="4418" spans="1:8" x14ac:dyDescent="0.2">
      <c r="A4418">
        <v>5804</v>
      </c>
      <c r="B4418" t="s">
        <v>159</v>
      </c>
      <c r="C4418" s="21">
        <v>39288</v>
      </c>
      <c r="D4418" t="s">
        <v>129</v>
      </c>
      <c r="E4418" t="s">
        <v>963</v>
      </c>
      <c r="F4418" t="s">
        <v>7</v>
      </c>
      <c r="G4418" t="str">
        <f t="shared" si="68"/>
        <v>PelosiCA</v>
      </c>
      <c r="H4418" t="str">
        <f>VLOOKUP(G4418, [1]Sheet2!C:D, 2, FALSE)</f>
        <v>D</v>
      </c>
    </row>
    <row r="4419" spans="1:8" x14ac:dyDescent="0.2">
      <c r="A4419">
        <v>5805</v>
      </c>
      <c r="B4419" t="s">
        <v>484</v>
      </c>
      <c r="C4419" s="21">
        <v>39288</v>
      </c>
      <c r="D4419" t="s">
        <v>129</v>
      </c>
      <c r="E4419" t="s">
        <v>966</v>
      </c>
      <c r="F4419" t="s">
        <v>7</v>
      </c>
      <c r="G4419" t="str">
        <f t="shared" ref="G4419:G4482" si="69">B4419&amp;E4419</f>
        <v>BishopNY</v>
      </c>
      <c r="H4419" t="str">
        <f>VLOOKUP(G4419, [1]Sheet2!C:D, 2, FALSE)</f>
        <v>D</v>
      </c>
    </row>
    <row r="4420" spans="1:8" x14ac:dyDescent="0.2">
      <c r="A4420">
        <v>5806</v>
      </c>
      <c r="B4420" t="s">
        <v>168</v>
      </c>
      <c r="C4420" s="21">
        <v>39288</v>
      </c>
      <c r="D4420" t="s">
        <v>129</v>
      </c>
      <c r="E4420" t="s">
        <v>957</v>
      </c>
      <c r="F4420" t="s">
        <v>7</v>
      </c>
      <c r="G4420" t="str">
        <f t="shared" si="69"/>
        <v>LarsonCT</v>
      </c>
      <c r="H4420" t="str">
        <f>VLOOKUP(G4420, [1]Sheet2!C:D, 2, FALSE)</f>
        <v>D</v>
      </c>
    </row>
    <row r="4421" spans="1:8" x14ac:dyDescent="0.2">
      <c r="A4421">
        <v>5807</v>
      </c>
      <c r="B4421" t="s">
        <v>173</v>
      </c>
      <c r="C4421" s="21">
        <v>39288</v>
      </c>
      <c r="D4421" t="s">
        <v>129</v>
      </c>
      <c r="E4421" t="str">
        <f>VLOOKUP(B4421, [1]Sheet2!$A$2:$B$733, 2, FALSE)</f>
        <v>NJ</v>
      </c>
      <c r="F4421" t="s">
        <v>7</v>
      </c>
      <c r="G4421" t="str">
        <f t="shared" si="69"/>
        <v>HoltNJ</v>
      </c>
      <c r="H4421" t="str">
        <f>VLOOKUP(G4421, [1]Sheet2!C:D, 2, FALSE)</f>
        <v>D</v>
      </c>
    </row>
    <row r="4422" spans="1:8" x14ac:dyDescent="0.2">
      <c r="A4422">
        <v>5808</v>
      </c>
      <c r="B4422" t="s">
        <v>542</v>
      </c>
      <c r="C4422" s="21">
        <v>39295</v>
      </c>
      <c r="D4422" t="s">
        <v>6</v>
      </c>
      <c r="E4422" t="str">
        <f>VLOOKUP(B4422, [1]Sheet2!$A$2:$B$733, 2, FALSE)</f>
        <v>GA</v>
      </c>
      <c r="F4422" t="s">
        <v>7</v>
      </c>
      <c r="G4422" t="str">
        <f t="shared" si="69"/>
        <v>IsaksonGA</v>
      </c>
      <c r="H4422" t="str">
        <f>VLOOKUP(G4422, [1]Sheet2!C:D, 2, FALSE)</f>
        <v>D</v>
      </c>
    </row>
    <row r="4423" spans="1:8" x14ac:dyDescent="0.2">
      <c r="A4423">
        <v>5809</v>
      </c>
      <c r="B4423" t="s">
        <v>30</v>
      </c>
      <c r="C4423" s="21">
        <v>39295</v>
      </c>
      <c r="D4423" t="s">
        <v>6</v>
      </c>
      <c r="E4423" t="s">
        <v>956</v>
      </c>
      <c r="F4423" t="s">
        <v>7</v>
      </c>
      <c r="G4423" t="str">
        <f t="shared" si="69"/>
        <v>BondMO</v>
      </c>
      <c r="H4423" t="str">
        <f>VLOOKUP(G4423, [1]Sheet2!C:D, 2, FALSE)</f>
        <v>R</v>
      </c>
    </row>
    <row r="4424" spans="1:8" x14ac:dyDescent="0.2">
      <c r="A4424">
        <v>5810</v>
      </c>
      <c r="B4424" t="s">
        <v>1003</v>
      </c>
      <c r="C4424" s="21">
        <v>39295</v>
      </c>
      <c r="D4424" t="s">
        <v>6</v>
      </c>
      <c r="E4424" t="s">
        <v>977</v>
      </c>
      <c r="F4424" t="s">
        <v>7</v>
      </c>
      <c r="G4424" t="str">
        <f t="shared" si="69"/>
        <v>GrahamSC</v>
      </c>
      <c r="H4424" t="str">
        <f>VLOOKUP(G4424, [1]Sheet2!C:D, 2, FALSE)</f>
        <v>D</v>
      </c>
    </row>
    <row r="4425" spans="1:8" x14ac:dyDescent="0.2">
      <c r="A4425">
        <v>5811</v>
      </c>
      <c r="B4425" t="s">
        <v>212</v>
      </c>
      <c r="C4425" s="21">
        <v>39335</v>
      </c>
      <c r="D4425" t="s">
        <v>129</v>
      </c>
      <c r="E4425" t="s">
        <v>974</v>
      </c>
      <c r="F4425" t="s">
        <v>7</v>
      </c>
      <c r="G4425" t="str">
        <f t="shared" si="69"/>
        <v>GingreyGA</v>
      </c>
      <c r="H4425" t="str">
        <f>VLOOKUP(G4425, [1]Sheet2!C:D, 2, FALSE)</f>
        <v>R</v>
      </c>
    </row>
    <row r="4426" spans="1:8" x14ac:dyDescent="0.2">
      <c r="A4426">
        <v>5812</v>
      </c>
      <c r="B4426" t="s">
        <v>38</v>
      </c>
      <c r="C4426" s="21">
        <v>39335</v>
      </c>
      <c r="D4426" t="s">
        <v>129</v>
      </c>
      <c r="E4426" t="s">
        <v>986</v>
      </c>
      <c r="F4426" t="s">
        <v>7</v>
      </c>
      <c r="G4426" t="str">
        <f t="shared" si="69"/>
        <v>WickerMS</v>
      </c>
      <c r="H4426" t="str">
        <f>VLOOKUP(G4426, [1]Sheet2!C:D, 2, FALSE)</f>
        <v>R</v>
      </c>
    </row>
    <row r="4427" spans="1:8" x14ac:dyDescent="0.2">
      <c r="A4427">
        <v>5813</v>
      </c>
      <c r="B4427" t="s">
        <v>1197</v>
      </c>
      <c r="C4427" s="21">
        <v>39335</v>
      </c>
      <c r="D4427" t="s">
        <v>129</v>
      </c>
      <c r="E4427" t="s">
        <v>1040</v>
      </c>
      <c r="F4427" t="s">
        <v>7</v>
      </c>
      <c r="G4427" t="str">
        <f t="shared" si="69"/>
        <v>KlineMN</v>
      </c>
      <c r="H4427" t="str">
        <f>VLOOKUP(G4427, [1]Sheet2!C:D, 2, FALSE)</f>
        <v>R</v>
      </c>
    </row>
    <row r="4428" spans="1:8" x14ac:dyDescent="0.2">
      <c r="A4428">
        <v>5814</v>
      </c>
      <c r="B4428" t="s">
        <v>1317</v>
      </c>
      <c r="C4428" s="21">
        <v>39335</v>
      </c>
      <c r="D4428" t="s">
        <v>129</v>
      </c>
      <c r="E4428" t="s">
        <v>961</v>
      </c>
      <c r="F4428" t="s">
        <v>7</v>
      </c>
      <c r="G4428" t="str">
        <f t="shared" si="69"/>
        <v>WampTN</v>
      </c>
      <c r="H4428" t="str">
        <f>VLOOKUP(G4428, [1]Sheet2!C:D, 2, FALSE)</f>
        <v>R</v>
      </c>
    </row>
    <row r="4429" spans="1:8" x14ac:dyDescent="0.2">
      <c r="A4429">
        <v>5815</v>
      </c>
      <c r="B4429" t="s">
        <v>203</v>
      </c>
      <c r="C4429" s="21">
        <v>39335</v>
      </c>
      <c r="D4429" t="s">
        <v>129</v>
      </c>
      <c r="E4429" t="s">
        <v>1021</v>
      </c>
      <c r="F4429" t="s">
        <v>7</v>
      </c>
      <c r="G4429" t="str">
        <f t="shared" si="69"/>
        <v>FoxxNC</v>
      </c>
      <c r="H4429" t="str">
        <f>VLOOKUP(G4429, [1]Sheet2!C:D, 2, FALSE)</f>
        <v>R</v>
      </c>
    </row>
    <row r="4430" spans="1:8" x14ac:dyDescent="0.2">
      <c r="A4430">
        <v>5816</v>
      </c>
      <c r="B4430" t="s">
        <v>377</v>
      </c>
      <c r="C4430" s="21">
        <v>39335</v>
      </c>
      <c r="D4430" t="s">
        <v>129</v>
      </c>
      <c r="E4430" t="s">
        <v>956</v>
      </c>
      <c r="F4430" t="s">
        <v>7</v>
      </c>
      <c r="G4430" t="str">
        <f t="shared" si="69"/>
        <v>AkinMO</v>
      </c>
      <c r="H4430" t="str">
        <f>VLOOKUP(G4430, [1]Sheet2!C:D, 2, FALSE)</f>
        <v>R</v>
      </c>
    </row>
    <row r="4431" spans="1:8" x14ac:dyDescent="0.2">
      <c r="A4431">
        <v>5817</v>
      </c>
      <c r="B4431" t="s">
        <v>1185</v>
      </c>
      <c r="C4431" s="21">
        <v>39365</v>
      </c>
      <c r="D4431" t="s">
        <v>129</v>
      </c>
      <c r="E4431" t="s">
        <v>1015</v>
      </c>
      <c r="F4431" t="s">
        <v>7</v>
      </c>
      <c r="G4431" t="str">
        <f t="shared" si="69"/>
        <v>HodesNH</v>
      </c>
      <c r="H4431" t="str">
        <f>VLOOKUP(G4431, [1]Sheet2!C:D, 2, FALSE)</f>
        <v>D</v>
      </c>
    </row>
    <row r="4432" spans="1:8" x14ac:dyDescent="0.2">
      <c r="A4432">
        <v>5818</v>
      </c>
      <c r="B4432" t="s">
        <v>1194</v>
      </c>
      <c r="C4432" s="21">
        <v>39365</v>
      </c>
      <c r="D4432" t="s">
        <v>129</v>
      </c>
      <c r="E4432" t="s">
        <v>982</v>
      </c>
      <c r="F4432" t="s">
        <v>7</v>
      </c>
      <c r="G4432" t="str">
        <f t="shared" si="69"/>
        <v>KagenWI</v>
      </c>
      <c r="H4432" t="str">
        <f>VLOOKUP(G4432, [1]Sheet2!C:D, 2, FALSE)</f>
        <v>D</v>
      </c>
    </row>
    <row r="4433" spans="1:8" x14ac:dyDescent="0.2">
      <c r="A4433">
        <v>5819</v>
      </c>
      <c r="B4433" t="s">
        <v>221</v>
      </c>
      <c r="C4433" s="21">
        <v>38187</v>
      </c>
      <c r="D4433" t="s">
        <v>129</v>
      </c>
      <c r="E4433" t="s">
        <v>978</v>
      </c>
      <c r="F4433" t="s">
        <v>7</v>
      </c>
      <c r="G4433" t="str">
        <f t="shared" si="69"/>
        <v>InsleeWA</v>
      </c>
      <c r="H4433" t="str">
        <f>VLOOKUP(G4433, [1]Sheet2!C:D, 2, FALSE)</f>
        <v>D</v>
      </c>
    </row>
    <row r="4434" spans="1:8" x14ac:dyDescent="0.2">
      <c r="A4434">
        <v>5820</v>
      </c>
      <c r="B4434" t="s">
        <v>313</v>
      </c>
      <c r="C4434" s="21">
        <v>38187</v>
      </c>
      <c r="D4434" t="s">
        <v>129</v>
      </c>
      <c r="E4434" t="s">
        <v>972</v>
      </c>
      <c r="F4434" t="s">
        <v>7</v>
      </c>
      <c r="G4434" t="str">
        <f t="shared" si="69"/>
        <v>DelahuntMA</v>
      </c>
      <c r="H4434" t="str">
        <f>VLOOKUP(G4434, [1]Sheet2!C:D, 2, FALSE)</f>
        <v>D</v>
      </c>
    </row>
    <row r="4435" spans="1:8" x14ac:dyDescent="0.2">
      <c r="A4435">
        <v>5821</v>
      </c>
      <c r="B4435" t="s">
        <v>159</v>
      </c>
      <c r="C4435" s="21">
        <v>38247</v>
      </c>
      <c r="D4435" t="s">
        <v>129</v>
      </c>
      <c r="E4435" t="s">
        <v>963</v>
      </c>
      <c r="F4435" t="s">
        <v>7</v>
      </c>
      <c r="G4435" t="str">
        <f t="shared" si="69"/>
        <v>PelosiCA</v>
      </c>
      <c r="H4435" t="str">
        <f>VLOOKUP(G4435, [1]Sheet2!C:D, 2, FALSE)</f>
        <v>D</v>
      </c>
    </row>
    <row r="4436" spans="1:8" x14ac:dyDescent="0.2">
      <c r="A4436">
        <v>5822</v>
      </c>
      <c r="B4436" t="s">
        <v>75</v>
      </c>
      <c r="C4436" s="21">
        <v>38259</v>
      </c>
      <c r="D4436" t="s">
        <v>6</v>
      </c>
      <c r="E4436" t="str">
        <f>VLOOKUP(B4436, [1]Sheet2!$A$2:$B$733, 2, FALSE)</f>
        <v>AZ</v>
      </c>
      <c r="F4436" t="s">
        <v>7</v>
      </c>
      <c r="G4436" t="str">
        <f t="shared" si="69"/>
        <v>KylAZ</v>
      </c>
      <c r="H4436" t="str">
        <f>VLOOKUP(G4436, [1]Sheet2!C:D, 2, FALSE)</f>
        <v>R</v>
      </c>
    </row>
    <row r="4437" spans="1:8" x14ac:dyDescent="0.2">
      <c r="A4437">
        <v>5823</v>
      </c>
      <c r="B4437" t="s">
        <v>1209</v>
      </c>
      <c r="C4437" s="21">
        <v>38271</v>
      </c>
      <c r="D4437" t="s">
        <v>6</v>
      </c>
      <c r="E4437" t="str">
        <f>VLOOKUP(B4437, [1]Sheet2!$A$2:$B$733, 2, FALSE)</f>
        <v>MI</v>
      </c>
      <c r="F4437" t="s">
        <v>7</v>
      </c>
      <c r="G4437" t="str">
        <f t="shared" si="69"/>
        <v>LevinCMI</v>
      </c>
      <c r="H4437" t="str">
        <f>VLOOKUP(G4437, [1]Sheet2!C:D, 2, FALSE)</f>
        <v>D</v>
      </c>
    </row>
    <row r="4438" spans="1:8" x14ac:dyDescent="0.2">
      <c r="A4438">
        <v>5824</v>
      </c>
      <c r="B4438" t="s">
        <v>19</v>
      </c>
      <c r="C4438" s="21">
        <v>38390</v>
      </c>
      <c r="D4438" t="s">
        <v>6</v>
      </c>
      <c r="E4438" t="s">
        <v>1043</v>
      </c>
      <c r="F4438" t="s">
        <v>7</v>
      </c>
      <c r="G4438" t="str">
        <f t="shared" si="69"/>
        <v>BidenDE</v>
      </c>
      <c r="H4438" t="str">
        <f>VLOOKUP(G4438, [1]Sheet2!C:D, 2, FALSE)</f>
        <v>D</v>
      </c>
    </row>
    <row r="4439" spans="1:8" x14ac:dyDescent="0.2">
      <c r="A4439">
        <v>5825</v>
      </c>
      <c r="B4439" t="s">
        <v>36</v>
      </c>
      <c r="C4439" s="21">
        <v>38390</v>
      </c>
      <c r="D4439" t="s">
        <v>6</v>
      </c>
      <c r="E4439" t="s">
        <v>972</v>
      </c>
      <c r="F4439" t="s">
        <v>7</v>
      </c>
      <c r="G4439" t="str">
        <f t="shared" si="69"/>
        <v>KennedyMA</v>
      </c>
      <c r="H4439" t="str">
        <f>VLOOKUP(G4439, [1]Sheet2!C:D, 2, FALSE)</f>
        <v>D</v>
      </c>
    </row>
    <row r="4440" spans="1:8" x14ac:dyDescent="0.2">
      <c r="A4440">
        <v>5826</v>
      </c>
      <c r="B4440" t="s">
        <v>106</v>
      </c>
      <c r="C4440" s="21">
        <v>38390</v>
      </c>
      <c r="D4440" t="s">
        <v>6</v>
      </c>
      <c r="E4440" t="str">
        <f>VLOOKUP(B4440, [1]Sheet2!$A$2:$B$733, 2, FALSE)</f>
        <v>NV</v>
      </c>
      <c r="F4440" t="s">
        <v>7</v>
      </c>
      <c r="G4440" t="str">
        <f t="shared" si="69"/>
        <v>ReidNV</v>
      </c>
      <c r="H4440" t="str">
        <f>VLOOKUP(G4440, [1]Sheet2!C:D, 2, FALSE)</f>
        <v>D</v>
      </c>
    </row>
    <row r="4441" spans="1:8" x14ac:dyDescent="0.2">
      <c r="A4441">
        <v>5827</v>
      </c>
      <c r="B4441" t="s">
        <v>81</v>
      </c>
      <c r="C4441" s="21">
        <v>38390</v>
      </c>
      <c r="D4441" t="s">
        <v>6</v>
      </c>
      <c r="E4441" t="str">
        <f>VLOOKUP(B4441, [1]Sheet2!$A$2:$B$733, 2, FALSE)</f>
        <v>TN</v>
      </c>
      <c r="F4441" t="s">
        <v>7</v>
      </c>
      <c r="G4441" t="str">
        <f t="shared" si="69"/>
        <v>FristTN</v>
      </c>
      <c r="H4441" t="str">
        <f>VLOOKUP(G4441, [1]Sheet2!C:D, 2, FALSE)</f>
        <v>R</v>
      </c>
    </row>
    <row r="4442" spans="1:8" x14ac:dyDescent="0.2">
      <c r="A4442">
        <v>5828</v>
      </c>
      <c r="B4442" t="s">
        <v>118</v>
      </c>
      <c r="C4442" s="21">
        <v>39547</v>
      </c>
      <c r="D4442" t="s">
        <v>129</v>
      </c>
      <c r="E4442" t="s">
        <v>960</v>
      </c>
      <c r="F4442" t="s">
        <v>7</v>
      </c>
      <c r="G4442" t="str">
        <f t="shared" si="69"/>
        <v>PoeTX</v>
      </c>
      <c r="H4442" t="str">
        <f>VLOOKUP(G4442, [1]Sheet2!C:D, 2, FALSE)</f>
        <v>R</v>
      </c>
    </row>
    <row r="4443" spans="1:8" x14ac:dyDescent="0.2">
      <c r="A4443">
        <v>5829</v>
      </c>
      <c r="B4443" t="s">
        <v>272</v>
      </c>
      <c r="C4443" s="21">
        <v>39561</v>
      </c>
      <c r="D4443" t="s">
        <v>129</v>
      </c>
      <c r="E4443" t="s">
        <v>963</v>
      </c>
      <c r="F4443" t="s">
        <v>7</v>
      </c>
      <c r="G4443" t="str">
        <f t="shared" si="69"/>
        <v>WoolseyCA</v>
      </c>
      <c r="H4443" t="str">
        <f>VLOOKUP(G4443, [1]Sheet2!C:D, 2, FALSE)</f>
        <v>D</v>
      </c>
    </row>
    <row r="4444" spans="1:8" x14ac:dyDescent="0.2">
      <c r="A4444">
        <v>5830</v>
      </c>
      <c r="B4444" t="s">
        <v>272</v>
      </c>
      <c r="C4444" s="21">
        <v>39562</v>
      </c>
      <c r="D4444" t="s">
        <v>129</v>
      </c>
      <c r="E4444" t="s">
        <v>963</v>
      </c>
      <c r="F4444" t="s">
        <v>7</v>
      </c>
      <c r="G4444" t="str">
        <f t="shared" si="69"/>
        <v>WoolseyCA</v>
      </c>
      <c r="H4444" t="str">
        <f>VLOOKUP(G4444, [1]Sheet2!C:D, 2, FALSE)</f>
        <v>D</v>
      </c>
    </row>
    <row r="4445" spans="1:8" x14ac:dyDescent="0.2">
      <c r="A4445">
        <v>5831</v>
      </c>
      <c r="B4445" t="s">
        <v>272</v>
      </c>
      <c r="C4445" s="21">
        <v>39540</v>
      </c>
      <c r="D4445" t="s">
        <v>129</v>
      </c>
      <c r="E4445" t="s">
        <v>963</v>
      </c>
      <c r="F4445" t="s">
        <v>7</v>
      </c>
      <c r="G4445" t="str">
        <f t="shared" si="69"/>
        <v>WoolseyCA</v>
      </c>
      <c r="H4445" t="str">
        <f>VLOOKUP(G4445, [1]Sheet2!C:D, 2, FALSE)</f>
        <v>D</v>
      </c>
    </row>
    <row r="4446" spans="1:8" x14ac:dyDescent="0.2">
      <c r="A4446">
        <v>5832</v>
      </c>
      <c r="B4446" t="s">
        <v>272</v>
      </c>
      <c r="C4446" s="21">
        <v>39491</v>
      </c>
      <c r="D4446" t="s">
        <v>129</v>
      </c>
      <c r="E4446" t="s">
        <v>963</v>
      </c>
      <c r="F4446" t="s">
        <v>7</v>
      </c>
      <c r="G4446" t="str">
        <f t="shared" si="69"/>
        <v>WoolseyCA</v>
      </c>
      <c r="H4446" t="str">
        <f>VLOOKUP(G4446, [1]Sheet2!C:D, 2, FALSE)</f>
        <v>D</v>
      </c>
    </row>
    <row r="4447" spans="1:8" x14ac:dyDescent="0.2">
      <c r="A4447">
        <v>5833</v>
      </c>
      <c r="B4447" t="s">
        <v>272</v>
      </c>
      <c r="C4447" s="21">
        <v>39464</v>
      </c>
      <c r="D4447" t="s">
        <v>129</v>
      </c>
      <c r="E4447" t="s">
        <v>963</v>
      </c>
      <c r="F4447" t="s">
        <v>7</v>
      </c>
      <c r="G4447" t="str">
        <f t="shared" si="69"/>
        <v>WoolseyCA</v>
      </c>
      <c r="H4447" t="str">
        <f>VLOOKUP(G4447, [1]Sheet2!C:D, 2, FALSE)</f>
        <v>D</v>
      </c>
    </row>
    <row r="4448" spans="1:8" x14ac:dyDescent="0.2">
      <c r="A4448">
        <v>5834</v>
      </c>
      <c r="B4448" t="s">
        <v>234</v>
      </c>
      <c r="C4448" s="21">
        <v>39484</v>
      </c>
      <c r="D4448" t="s">
        <v>129</v>
      </c>
      <c r="E4448" t="s">
        <v>981</v>
      </c>
      <c r="F4448" t="s">
        <v>7</v>
      </c>
      <c r="G4448" t="str">
        <f t="shared" si="69"/>
        <v>PenceIN</v>
      </c>
      <c r="H4448" t="str">
        <f>VLOOKUP(G4448, [1]Sheet2!C:D, 2, FALSE)</f>
        <v>R</v>
      </c>
    </row>
    <row r="4449" spans="1:8" x14ac:dyDescent="0.2">
      <c r="A4449">
        <v>5835</v>
      </c>
      <c r="B4449" t="s">
        <v>173</v>
      </c>
      <c r="C4449" s="21">
        <v>39582</v>
      </c>
      <c r="D4449" t="s">
        <v>129</v>
      </c>
      <c r="E4449" t="s">
        <v>999</v>
      </c>
      <c r="F4449" t="s">
        <v>7</v>
      </c>
      <c r="G4449" t="str">
        <f t="shared" si="69"/>
        <v>HoltNJ</v>
      </c>
      <c r="H4449" t="str">
        <f>VLOOKUP(G4449, [1]Sheet2!C:D, 2, FALSE)</f>
        <v>D</v>
      </c>
    </row>
    <row r="4450" spans="1:8" x14ac:dyDescent="0.2">
      <c r="A4450">
        <v>5836</v>
      </c>
      <c r="B4450" t="s">
        <v>106</v>
      </c>
      <c r="C4450" s="21">
        <v>39547</v>
      </c>
      <c r="D4450" t="s">
        <v>6</v>
      </c>
      <c r="E4450" t="str">
        <f>VLOOKUP(B4450, [1]Sheet2!$A$2:$B$733, 2, FALSE)</f>
        <v>NV</v>
      </c>
      <c r="F4450" t="s">
        <v>7</v>
      </c>
      <c r="G4450" t="str">
        <f t="shared" si="69"/>
        <v>ReidNV</v>
      </c>
      <c r="H4450" t="str">
        <f>VLOOKUP(G4450, [1]Sheet2!C:D, 2, FALSE)</f>
        <v>D</v>
      </c>
    </row>
    <row r="4451" spans="1:8" x14ac:dyDescent="0.2">
      <c r="A4451">
        <v>5837</v>
      </c>
      <c r="B4451" t="s">
        <v>58</v>
      </c>
      <c r="C4451" s="21">
        <v>39520</v>
      </c>
      <c r="D4451" t="s">
        <v>6</v>
      </c>
      <c r="E4451" t="str">
        <f>VLOOKUP(B4451, [1]Sheet2!$A$2:$B$733, 2, FALSE)</f>
        <v>WI</v>
      </c>
      <c r="F4451" t="s">
        <v>7</v>
      </c>
      <c r="G4451" t="str">
        <f t="shared" si="69"/>
        <v>FeingoldWI</v>
      </c>
      <c r="H4451" t="str">
        <f>VLOOKUP(G4451, [1]Sheet2!C:D, 2, FALSE)</f>
        <v>D</v>
      </c>
    </row>
    <row r="4452" spans="1:8" x14ac:dyDescent="0.2">
      <c r="A4452">
        <v>5838</v>
      </c>
      <c r="B4452" t="s">
        <v>49</v>
      </c>
      <c r="C4452" s="21">
        <v>39091</v>
      </c>
      <c r="D4452" t="s">
        <v>6</v>
      </c>
      <c r="E4452" t="str">
        <f>VLOOKUP(B4452, [1]Sheet2!$A$2:$B$733, 2, FALSE)</f>
        <v>ND</v>
      </c>
      <c r="F4452" t="s">
        <v>7</v>
      </c>
      <c r="G4452" t="str">
        <f t="shared" si="69"/>
        <v>DorganND</v>
      </c>
      <c r="H4452" t="str">
        <f>VLOOKUP(G4452, [1]Sheet2!C:D, 2, FALSE)</f>
        <v>D</v>
      </c>
    </row>
    <row r="4453" spans="1:8" x14ac:dyDescent="0.2">
      <c r="A4453">
        <v>5839</v>
      </c>
      <c r="B4453" t="s">
        <v>96</v>
      </c>
      <c r="C4453" s="21">
        <v>39091</v>
      </c>
      <c r="D4453" t="s">
        <v>6</v>
      </c>
      <c r="E4453" t="str">
        <f>VLOOKUP(B4453, [1]Sheet2!$A$2:$B$733, 2, FALSE)</f>
        <v>NJ</v>
      </c>
      <c r="F4453" t="s">
        <v>7</v>
      </c>
      <c r="G4453" t="str">
        <f t="shared" si="69"/>
        <v>LautenbergNJ</v>
      </c>
      <c r="H4453" t="str">
        <f>VLOOKUP(G4453, [1]Sheet2!C:D, 2, FALSE)</f>
        <v>D</v>
      </c>
    </row>
    <row r="4454" spans="1:8" x14ac:dyDescent="0.2">
      <c r="A4454">
        <v>5840</v>
      </c>
      <c r="B4454" t="s">
        <v>56</v>
      </c>
      <c r="C4454" s="21">
        <v>39092</v>
      </c>
      <c r="D4454" t="s">
        <v>6</v>
      </c>
      <c r="E4454" t="str">
        <f>VLOOKUP(B4454, [1]Sheet2!$A$2:$B$733, 2, FALSE)</f>
        <v>IL</v>
      </c>
      <c r="F4454" t="s">
        <v>7</v>
      </c>
      <c r="G4454" t="str">
        <f t="shared" si="69"/>
        <v>DurbinIL</v>
      </c>
      <c r="H4454" t="str">
        <f>VLOOKUP(G4454, [1]Sheet2!C:D, 2, FALSE)</f>
        <v>D</v>
      </c>
    </row>
    <row r="4455" spans="1:8" x14ac:dyDescent="0.2">
      <c r="A4455">
        <v>5841</v>
      </c>
      <c r="B4455" t="s">
        <v>84</v>
      </c>
      <c r="C4455" s="21">
        <v>39092</v>
      </c>
      <c r="D4455" t="s">
        <v>6</v>
      </c>
      <c r="E4455" t="s">
        <v>1015</v>
      </c>
      <c r="F4455" t="s">
        <v>7</v>
      </c>
      <c r="G4455" t="str">
        <f t="shared" si="69"/>
        <v>GreggNH</v>
      </c>
      <c r="H4455" t="str">
        <f>VLOOKUP(G4455, [1]Sheet2!C:D, 2, FALSE)</f>
        <v>R</v>
      </c>
    </row>
    <row r="4456" spans="1:8" x14ac:dyDescent="0.2">
      <c r="A4456">
        <v>5842</v>
      </c>
      <c r="B4456" t="s">
        <v>19</v>
      </c>
      <c r="C4456" s="21">
        <v>39099</v>
      </c>
      <c r="D4456" t="s">
        <v>6</v>
      </c>
      <c r="E4456" t="str">
        <f>VLOOKUP(B4456, [1]Sheet2!$A$2:$B$733, 2, FALSE)</f>
        <v>DE</v>
      </c>
      <c r="F4456" t="s">
        <v>7</v>
      </c>
      <c r="G4456" t="str">
        <f t="shared" si="69"/>
        <v>BidenDE</v>
      </c>
      <c r="H4456" t="str">
        <f>VLOOKUP(G4456, [1]Sheet2!C:D, 2, FALSE)</f>
        <v>D</v>
      </c>
    </row>
    <row r="4457" spans="1:8" x14ac:dyDescent="0.2">
      <c r="A4457">
        <v>5843</v>
      </c>
      <c r="B4457" t="s">
        <v>85</v>
      </c>
      <c r="C4457" s="21">
        <v>39099</v>
      </c>
      <c r="D4457" t="s">
        <v>6</v>
      </c>
      <c r="E4457" t="str">
        <f>VLOOKUP(B4457, [1]Sheet2!$A$2:$B$733, 2, FALSE)</f>
        <v>NE</v>
      </c>
      <c r="F4457" t="s">
        <v>7</v>
      </c>
      <c r="G4457" t="str">
        <f t="shared" si="69"/>
        <v>HagelNE</v>
      </c>
      <c r="H4457" t="str">
        <f>VLOOKUP(G4457, [1]Sheet2!C:D, 2, FALSE)</f>
        <v>R</v>
      </c>
    </row>
    <row r="4458" spans="1:8" x14ac:dyDescent="0.2">
      <c r="A4458">
        <v>5844</v>
      </c>
      <c r="B4458" t="s">
        <v>1209</v>
      </c>
      <c r="C4458" s="21">
        <v>39099</v>
      </c>
      <c r="D4458" t="s">
        <v>6</v>
      </c>
      <c r="E4458" t="str">
        <f>VLOOKUP(B4458, [1]Sheet2!$A$2:$B$733, 2, FALSE)</f>
        <v>MI</v>
      </c>
      <c r="F4458" t="s">
        <v>7</v>
      </c>
      <c r="G4458" t="str">
        <f t="shared" si="69"/>
        <v>LevinCMI</v>
      </c>
      <c r="H4458" t="str">
        <f>VLOOKUP(G4458, [1]Sheet2!C:D, 2, FALSE)</f>
        <v>D</v>
      </c>
    </row>
    <row r="4459" spans="1:8" x14ac:dyDescent="0.2">
      <c r="A4459">
        <v>5845</v>
      </c>
      <c r="B4459" t="s">
        <v>30</v>
      </c>
      <c r="C4459" s="21">
        <v>39099</v>
      </c>
      <c r="D4459" t="s">
        <v>6</v>
      </c>
      <c r="E4459" t="str">
        <f>VLOOKUP(B4459, [1]Sheet2!$A$2:$B$733, 2, FALSE)</f>
        <v>MO</v>
      </c>
      <c r="F4459" t="s">
        <v>7</v>
      </c>
      <c r="G4459" t="str">
        <f t="shared" si="69"/>
        <v>BondMO</v>
      </c>
      <c r="H4459" t="str">
        <f>VLOOKUP(G4459, [1]Sheet2!C:D, 2, FALSE)</f>
        <v>R</v>
      </c>
    </row>
    <row r="4460" spans="1:8" x14ac:dyDescent="0.2">
      <c r="A4460">
        <v>5848</v>
      </c>
      <c r="B4460" t="s">
        <v>84</v>
      </c>
      <c r="C4460" s="21">
        <v>39100</v>
      </c>
      <c r="D4460" t="s">
        <v>6</v>
      </c>
      <c r="E4460" t="s">
        <v>1015</v>
      </c>
      <c r="F4460" t="s">
        <v>7</v>
      </c>
      <c r="G4460" t="str">
        <f t="shared" si="69"/>
        <v>GreggNH</v>
      </c>
      <c r="H4460" t="str">
        <f>VLOOKUP(G4460, [1]Sheet2!C:D, 2, FALSE)</f>
        <v>R</v>
      </c>
    </row>
    <row r="4461" spans="1:8" x14ac:dyDescent="0.2">
      <c r="A4461">
        <v>5849</v>
      </c>
      <c r="B4461" t="s">
        <v>89</v>
      </c>
      <c r="C4461" s="21">
        <v>39100</v>
      </c>
      <c r="D4461" t="s">
        <v>6</v>
      </c>
      <c r="E4461" t="str">
        <f>VLOOKUP(B4461, [1]Sheet2!$A$2:$B$733, 2, FALSE)</f>
        <v>TX</v>
      </c>
      <c r="F4461" t="s">
        <v>7</v>
      </c>
      <c r="G4461" t="str">
        <f t="shared" si="69"/>
        <v>CornynTX</v>
      </c>
      <c r="H4461" t="str">
        <f>VLOOKUP(G4461, [1]Sheet2!C:D, 2, FALSE)</f>
        <v>R</v>
      </c>
    </row>
    <row r="4462" spans="1:8" x14ac:dyDescent="0.2">
      <c r="A4462">
        <v>5850</v>
      </c>
      <c r="B4462" t="s">
        <v>56</v>
      </c>
      <c r="C4462" s="21">
        <v>39105</v>
      </c>
      <c r="D4462" t="s">
        <v>6</v>
      </c>
      <c r="E4462" t="str">
        <f>VLOOKUP(B4462, [1]Sheet2!$A$2:$B$733, 2, FALSE)</f>
        <v>IL</v>
      </c>
      <c r="F4462" t="s">
        <v>7</v>
      </c>
      <c r="G4462" t="str">
        <f t="shared" si="69"/>
        <v>DurbinIL</v>
      </c>
      <c r="H4462" t="str">
        <f>VLOOKUP(G4462, [1]Sheet2!C:D, 2, FALSE)</f>
        <v>D</v>
      </c>
    </row>
    <row r="4463" spans="1:8" x14ac:dyDescent="0.2">
      <c r="A4463">
        <v>5851</v>
      </c>
      <c r="B4463" t="s">
        <v>58</v>
      </c>
      <c r="C4463" s="21">
        <v>39113</v>
      </c>
      <c r="D4463" t="s">
        <v>6</v>
      </c>
      <c r="E4463" t="str">
        <f>VLOOKUP(B4463, [1]Sheet2!$A$2:$B$733, 2, FALSE)</f>
        <v>WI</v>
      </c>
      <c r="F4463" t="s">
        <v>7</v>
      </c>
      <c r="G4463" t="str">
        <f t="shared" si="69"/>
        <v>FeingoldWI</v>
      </c>
      <c r="H4463" t="str">
        <f>VLOOKUP(G4463, [1]Sheet2!C:D, 2, FALSE)</f>
        <v>D</v>
      </c>
    </row>
    <row r="4464" spans="1:8" x14ac:dyDescent="0.2">
      <c r="A4464">
        <v>5852</v>
      </c>
      <c r="B4464" t="s">
        <v>75</v>
      </c>
      <c r="C4464" s="21">
        <v>39272</v>
      </c>
      <c r="D4464" t="s">
        <v>6</v>
      </c>
      <c r="E4464" t="str">
        <f>VLOOKUP(B4464, [1]Sheet2!$A$2:$B$733, 2, FALSE)</f>
        <v>AZ</v>
      </c>
      <c r="F4464" t="s">
        <v>7</v>
      </c>
      <c r="G4464" t="str">
        <f t="shared" si="69"/>
        <v>KylAZ</v>
      </c>
      <c r="H4464" t="str">
        <f>VLOOKUP(G4464, [1]Sheet2!C:D, 2, FALSE)</f>
        <v>R</v>
      </c>
    </row>
    <row r="4465" spans="1:8" x14ac:dyDescent="0.2">
      <c r="A4465">
        <v>5853</v>
      </c>
      <c r="B4465" t="s">
        <v>1003</v>
      </c>
      <c r="C4465" s="21">
        <v>39273</v>
      </c>
      <c r="D4465" t="s">
        <v>6</v>
      </c>
      <c r="E4465" t="s">
        <v>977</v>
      </c>
      <c r="F4465" t="s">
        <v>7</v>
      </c>
      <c r="G4465" t="str">
        <f t="shared" si="69"/>
        <v>GrahamSC</v>
      </c>
      <c r="H4465" t="str">
        <f>VLOOKUP(G4465, [1]Sheet2!C:D, 2, FALSE)</f>
        <v>D</v>
      </c>
    </row>
    <row r="4466" spans="1:8" x14ac:dyDescent="0.2">
      <c r="A4466">
        <v>5854</v>
      </c>
      <c r="B4466" t="s">
        <v>70</v>
      </c>
      <c r="C4466" s="21">
        <v>39273</v>
      </c>
      <c r="D4466" t="s">
        <v>6</v>
      </c>
      <c r="E4466" t="str">
        <f>VLOOKUP(B4466, [1]Sheet2!$A$2:$B$733, 2, FALSE)</f>
        <v>CT</v>
      </c>
      <c r="F4466" t="s">
        <v>7</v>
      </c>
      <c r="G4466" t="str">
        <f t="shared" si="69"/>
        <v>LiebermanCT</v>
      </c>
      <c r="H4466" t="str">
        <f>VLOOKUP(G4466, [1]Sheet2!C:D, 2, FALSE)</f>
        <v>D</v>
      </c>
    </row>
    <row r="4467" spans="1:8" x14ac:dyDescent="0.2">
      <c r="A4467">
        <v>5855</v>
      </c>
      <c r="B4467" t="s">
        <v>196</v>
      </c>
      <c r="C4467" s="21">
        <v>38463</v>
      </c>
      <c r="D4467" t="s">
        <v>129</v>
      </c>
      <c r="E4467" t="str">
        <f>VLOOKUP(B4467, [1]Sheet2!$A$2:$B$733, 2, FALSE)</f>
        <v>CA</v>
      </c>
      <c r="F4467" t="s">
        <v>7</v>
      </c>
      <c r="G4467" t="str">
        <f t="shared" si="69"/>
        <v>DreierCA</v>
      </c>
      <c r="H4467" t="str">
        <f>VLOOKUP(G4467, [1]Sheet2!C:D, 2, FALSE)</f>
        <v>R</v>
      </c>
    </row>
    <row r="4468" spans="1:8" x14ac:dyDescent="0.2">
      <c r="A4468">
        <v>5856</v>
      </c>
      <c r="B4468" t="s">
        <v>212</v>
      </c>
      <c r="C4468" s="21">
        <v>38463</v>
      </c>
      <c r="D4468" t="s">
        <v>129</v>
      </c>
      <c r="E4468" t="s">
        <v>974</v>
      </c>
      <c r="F4468" t="s">
        <v>7</v>
      </c>
      <c r="G4468" t="str">
        <f t="shared" si="69"/>
        <v>GingreyGA</v>
      </c>
      <c r="H4468" t="str">
        <f>VLOOKUP(G4468, [1]Sheet2!C:D, 2, FALSE)</f>
        <v>R</v>
      </c>
    </row>
    <row r="4469" spans="1:8" x14ac:dyDescent="0.2">
      <c r="A4469">
        <v>5857</v>
      </c>
      <c r="B4469" t="s">
        <v>55</v>
      </c>
      <c r="C4469" s="21">
        <v>38532</v>
      </c>
      <c r="D4469" t="s">
        <v>6</v>
      </c>
      <c r="E4469" t="str">
        <f>VLOOKUP(B4469, [1]Sheet2!$A$2:$B$733, 2, FALSE)</f>
        <v>TX</v>
      </c>
      <c r="F4469" t="s">
        <v>7</v>
      </c>
      <c r="G4469" t="str">
        <f t="shared" si="69"/>
        <v>HutchisonTX</v>
      </c>
      <c r="H4469" t="str">
        <f>VLOOKUP(G4469, [1]Sheet2!C:D, 2, FALSE)</f>
        <v>R</v>
      </c>
    </row>
    <row r="4470" spans="1:8" x14ac:dyDescent="0.2">
      <c r="A4470">
        <v>5858</v>
      </c>
      <c r="B4470" t="s">
        <v>103</v>
      </c>
      <c r="C4470" s="21">
        <v>38532</v>
      </c>
      <c r="D4470" t="s">
        <v>6</v>
      </c>
      <c r="E4470" t="s">
        <v>1030</v>
      </c>
      <c r="F4470" t="s">
        <v>7</v>
      </c>
      <c r="G4470" t="str">
        <f t="shared" si="69"/>
        <v>McConnellKY</v>
      </c>
      <c r="H4470" t="str">
        <f>VLOOKUP(G4470, [1]Sheet2!C:D, 2, FALSE)</f>
        <v>R</v>
      </c>
    </row>
    <row r="4471" spans="1:8" x14ac:dyDescent="0.2">
      <c r="A4471">
        <v>5859</v>
      </c>
      <c r="B4471" t="s">
        <v>75</v>
      </c>
      <c r="C4471" s="21">
        <v>38532</v>
      </c>
      <c r="D4471" t="s">
        <v>6</v>
      </c>
      <c r="E4471" t="s">
        <v>1020</v>
      </c>
      <c r="F4471" t="s">
        <v>7</v>
      </c>
      <c r="G4471" t="str">
        <f t="shared" si="69"/>
        <v>KylAZ</v>
      </c>
      <c r="H4471" t="str">
        <f>VLOOKUP(G4471, [1]Sheet2!C:D, 2, FALSE)</f>
        <v>R</v>
      </c>
    </row>
    <row r="4472" spans="1:8" x14ac:dyDescent="0.2">
      <c r="A4472">
        <v>5860</v>
      </c>
      <c r="B4472" t="s">
        <v>114</v>
      </c>
      <c r="C4472" s="21">
        <v>38532</v>
      </c>
      <c r="D4472" t="s">
        <v>6</v>
      </c>
      <c r="E4472" t="s">
        <v>1055</v>
      </c>
      <c r="F4472" t="s">
        <v>7</v>
      </c>
      <c r="G4472" t="str">
        <f t="shared" si="69"/>
        <v>StevensAK</v>
      </c>
      <c r="H4472" t="str">
        <f>VLOOKUP(G4472, [1]Sheet2!C:D, 2, FALSE)</f>
        <v>D</v>
      </c>
    </row>
    <row r="4473" spans="1:8" x14ac:dyDescent="0.2">
      <c r="A4473">
        <v>5861</v>
      </c>
      <c r="B4473" t="s">
        <v>1264</v>
      </c>
      <c r="C4473" s="21">
        <v>38562</v>
      </c>
      <c r="D4473" t="s">
        <v>129</v>
      </c>
      <c r="E4473" t="s">
        <v>1021</v>
      </c>
      <c r="F4473" t="s">
        <v>7</v>
      </c>
      <c r="G4473" t="str">
        <f t="shared" si="69"/>
        <v>PriceNC</v>
      </c>
      <c r="H4473" t="str">
        <f>VLOOKUP(G4473, [1]Sheet2!C:D, 2, FALSE)</f>
        <v>D</v>
      </c>
    </row>
    <row r="4474" spans="1:8" x14ac:dyDescent="0.2">
      <c r="A4474">
        <v>5862</v>
      </c>
      <c r="B4474" t="s">
        <v>257</v>
      </c>
      <c r="C4474" s="21">
        <v>38617</v>
      </c>
      <c r="D4474" t="s">
        <v>129</v>
      </c>
      <c r="E4474" t="s">
        <v>964</v>
      </c>
      <c r="F4474" t="s">
        <v>7</v>
      </c>
      <c r="G4474" t="str">
        <f t="shared" si="69"/>
        <v>WolfVA</v>
      </c>
      <c r="H4474" t="str">
        <f>VLOOKUP(G4474, [1]Sheet2!C:D, 2, FALSE)</f>
        <v>R</v>
      </c>
    </row>
    <row r="4475" spans="1:8" x14ac:dyDescent="0.2">
      <c r="A4475">
        <v>5863</v>
      </c>
      <c r="B4475" t="s">
        <v>241</v>
      </c>
      <c r="C4475" s="21">
        <v>38643</v>
      </c>
      <c r="D4475" t="s">
        <v>129</v>
      </c>
      <c r="E4475" t="s">
        <v>957</v>
      </c>
      <c r="F4475" t="s">
        <v>7</v>
      </c>
      <c r="G4475" t="str">
        <f t="shared" si="69"/>
        <v>ShaysCT</v>
      </c>
      <c r="H4475" t="str">
        <f>VLOOKUP(G4475, [1]Sheet2!C:D, 2, FALSE)</f>
        <v>R</v>
      </c>
    </row>
    <row r="4476" spans="1:8" x14ac:dyDescent="0.2">
      <c r="A4476">
        <v>5864</v>
      </c>
      <c r="B4476" t="s">
        <v>150</v>
      </c>
      <c r="C4476" s="21">
        <v>38644</v>
      </c>
      <c r="D4476" t="s">
        <v>6</v>
      </c>
      <c r="E4476" t="str">
        <f>VLOOKUP(B4476, [1]Sheet2!$A$2:$B$733, 2, FALSE)</f>
        <v>CO</v>
      </c>
      <c r="F4476" t="s">
        <v>7</v>
      </c>
      <c r="G4476" t="str">
        <f t="shared" si="69"/>
        <v>AllardCO</v>
      </c>
      <c r="H4476" t="str">
        <f>VLOOKUP(G4476, [1]Sheet2!C:D, 2, FALSE)</f>
        <v>R</v>
      </c>
    </row>
    <row r="4477" spans="1:8" x14ac:dyDescent="0.2">
      <c r="A4477">
        <v>5865</v>
      </c>
      <c r="B4477" t="s">
        <v>91</v>
      </c>
      <c r="C4477" s="21">
        <v>38644</v>
      </c>
      <c r="D4477" t="s">
        <v>6</v>
      </c>
      <c r="E4477" t="str">
        <f>VLOOKUP(B4477, [1]Sheet2!$A$2:$B$733, 2, FALSE)</f>
        <v>VA</v>
      </c>
      <c r="F4477" t="s">
        <v>7</v>
      </c>
      <c r="G4477" t="str">
        <f t="shared" si="69"/>
        <v>WarnerVA</v>
      </c>
      <c r="H4477" t="str">
        <f>VLOOKUP(G4477, [1]Sheet2!C:D, 2, FALSE)</f>
        <v>R</v>
      </c>
    </row>
    <row r="4478" spans="1:8" x14ac:dyDescent="0.2">
      <c r="A4478">
        <v>5866</v>
      </c>
      <c r="B4478" t="s">
        <v>150</v>
      </c>
      <c r="C4478" s="21">
        <v>38664</v>
      </c>
      <c r="D4478" t="s">
        <v>6</v>
      </c>
      <c r="E4478" t="str">
        <f>VLOOKUP(B4478, [1]Sheet2!$A$2:$B$733, 2, FALSE)</f>
        <v>CO</v>
      </c>
      <c r="F4478" t="s">
        <v>7</v>
      </c>
      <c r="G4478" t="str">
        <f t="shared" si="69"/>
        <v>AllardCO</v>
      </c>
      <c r="H4478" t="str">
        <f>VLOOKUP(G4478, [1]Sheet2!C:D, 2, FALSE)</f>
        <v>R</v>
      </c>
    </row>
    <row r="4479" spans="1:8" x14ac:dyDescent="0.2">
      <c r="A4479">
        <v>5867</v>
      </c>
      <c r="B4479" t="s">
        <v>138</v>
      </c>
      <c r="C4479" s="21">
        <v>38664</v>
      </c>
      <c r="D4479" t="s">
        <v>6</v>
      </c>
      <c r="E4479" t="str">
        <f>VLOOKUP(B4479, [1]Sheet2!$A$2:$B$733, 2, FALSE)</f>
        <v>NV</v>
      </c>
      <c r="F4479" t="s">
        <v>7</v>
      </c>
      <c r="G4479" t="str">
        <f t="shared" si="69"/>
        <v>EnsignNV</v>
      </c>
      <c r="H4479" t="str">
        <f>VLOOKUP(G4479, [1]Sheet2!C:D, 2, FALSE)</f>
        <v>R</v>
      </c>
    </row>
    <row r="4480" spans="1:8" x14ac:dyDescent="0.2">
      <c r="A4480">
        <v>5868</v>
      </c>
      <c r="B4480" t="s">
        <v>542</v>
      </c>
      <c r="C4480" s="21">
        <v>38664</v>
      </c>
      <c r="D4480" t="s">
        <v>6</v>
      </c>
      <c r="E4480" t="s">
        <v>974</v>
      </c>
      <c r="F4480" t="s">
        <v>7</v>
      </c>
      <c r="G4480" t="str">
        <f t="shared" si="69"/>
        <v>IsaksonGA</v>
      </c>
      <c r="H4480" t="str">
        <f>VLOOKUP(G4480, [1]Sheet2!C:D, 2, FALSE)</f>
        <v>D</v>
      </c>
    </row>
    <row r="4481" spans="1:8" x14ac:dyDescent="0.2">
      <c r="A4481">
        <v>5869</v>
      </c>
      <c r="B4481" t="s">
        <v>994</v>
      </c>
      <c r="C4481" s="21">
        <v>38880</v>
      </c>
      <c r="D4481" t="s">
        <v>129</v>
      </c>
      <c r="E4481" t="s">
        <v>999</v>
      </c>
      <c r="F4481" t="s">
        <v>7</v>
      </c>
      <c r="G4481" t="str">
        <f t="shared" si="69"/>
        <v>SmithNJ</v>
      </c>
      <c r="H4481" t="str">
        <f>VLOOKUP(G4481, [1]Sheet2!C:D, 2, FALSE)</f>
        <v>R</v>
      </c>
    </row>
    <row r="4482" spans="1:8" x14ac:dyDescent="0.2">
      <c r="A4482">
        <v>5870</v>
      </c>
      <c r="B4482" t="s">
        <v>160</v>
      </c>
      <c r="C4482" s="21">
        <v>38880</v>
      </c>
      <c r="D4482" t="s">
        <v>129</v>
      </c>
      <c r="E4482" t="str">
        <f>VLOOKUP(B4482, [1]Sheet2!$A$2:$B$733, 2, FALSE)</f>
        <v>CA</v>
      </c>
      <c r="F4482" t="s">
        <v>7</v>
      </c>
      <c r="G4482" t="str">
        <f t="shared" si="69"/>
        <v>LantosCA</v>
      </c>
      <c r="H4482" t="str">
        <f>VLOOKUP(G4482, [1]Sheet2!C:D, 2, FALSE)</f>
        <v>D</v>
      </c>
    </row>
    <row r="4483" spans="1:8" x14ac:dyDescent="0.2">
      <c r="A4483">
        <v>5871</v>
      </c>
      <c r="B4483" t="s">
        <v>234</v>
      </c>
      <c r="C4483" s="21">
        <v>40666</v>
      </c>
      <c r="D4483" t="s">
        <v>129</v>
      </c>
      <c r="E4483" t="str">
        <f>VLOOKUP(B4483, [1]Sheet2!$A$2:$B$733, 2, FALSE)</f>
        <v>IN</v>
      </c>
      <c r="F4483" t="s">
        <v>7</v>
      </c>
      <c r="G4483" t="str">
        <f t="shared" ref="G4483:G4546" si="70">B4483&amp;E4483</f>
        <v>PenceIN</v>
      </c>
      <c r="H4483" t="str">
        <f>VLOOKUP(G4483, [1]Sheet2!C:D, 2, FALSE)</f>
        <v>R</v>
      </c>
    </row>
    <row r="4484" spans="1:8" x14ac:dyDescent="0.2">
      <c r="A4484">
        <v>5872</v>
      </c>
      <c r="B4484" t="s">
        <v>228</v>
      </c>
      <c r="C4484" s="21">
        <v>40134</v>
      </c>
      <c r="D4484" t="s">
        <v>129</v>
      </c>
      <c r="E4484" t="str">
        <f>VLOOKUP(B4484, [1]Sheet2!$A$2:$B$733, 2, FALSE)</f>
        <v>OH</v>
      </c>
      <c r="F4484" t="s">
        <v>7</v>
      </c>
      <c r="G4484" t="str">
        <f t="shared" si="70"/>
        <v>KapturOH</v>
      </c>
      <c r="H4484" t="str">
        <f>VLOOKUP(G4484, [1]Sheet2!C:D, 2, FALSE)</f>
        <v>D</v>
      </c>
    </row>
    <row r="4485" spans="1:8" x14ac:dyDescent="0.2">
      <c r="A4485">
        <v>5873</v>
      </c>
      <c r="B4485" t="s">
        <v>59</v>
      </c>
      <c r="C4485" s="21">
        <v>39100</v>
      </c>
      <c r="D4485" t="s">
        <v>6</v>
      </c>
      <c r="E4485" t="str">
        <f>VLOOKUP(B4485, [1]Sheet2!$A$2:$B$733, 2, FALSE)</f>
        <v>IL</v>
      </c>
      <c r="F4485" t="s">
        <v>7</v>
      </c>
      <c r="G4485" t="str">
        <f t="shared" si="70"/>
        <v>ObamaIL</v>
      </c>
      <c r="H4485" t="str">
        <f>VLOOKUP(G4485, [1]Sheet2!C:D, 2, FALSE)</f>
        <v>D</v>
      </c>
    </row>
    <row r="4486" spans="1:8" x14ac:dyDescent="0.2">
      <c r="A4486">
        <v>5874</v>
      </c>
      <c r="B4486" t="s">
        <v>75</v>
      </c>
      <c r="C4486" s="21">
        <v>39104</v>
      </c>
      <c r="D4486" t="s">
        <v>6</v>
      </c>
      <c r="E4486" t="str">
        <f>VLOOKUP(B4486, [1]Sheet2!$A$2:$B$733, 2, FALSE)</f>
        <v>AZ</v>
      </c>
      <c r="F4486" t="s">
        <v>7</v>
      </c>
      <c r="G4486" t="str">
        <f t="shared" si="70"/>
        <v>KylAZ</v>
      </c>
      <c r="H4486" t="str">
        <f>VLOOKUP(G4486, [1]Sheet2!C:D, 2, FALSE)</f>
        <v>R</v>
      </c>
    </row>
    <row r="4487" spans="1:8" x14ac:dyDescent="0.2">
      <c r="A4487">
        <v>5875</v>
      </c>
      <c r="B4487" t="s">
        <v>272</v>
      </c>
      <c r="C4487" s="21">
        <v>40841</v>
      </c>
      <c r="D4487" t="s">
        <v>129</v>
      </c>
      <c r="E4487" t="str">
        <f>VLOOKUP(B4487, [1]Sheet2!$A$2:$B$733, 2, FALSE)</f>
        <v>CA</v>
      </c>
      <c r="F4487" t="s">
        <v>7</v>
      </c>
      <c r="G4487" t="str">
        <f t="shared" si="70"/>
        <v>WoolseyCA</v>
      </c>
      <c r="H4487" t="str">
        <f>VLOOKUP(G4487, [1]Sheet2!C:D, 2, FALSE)</f>
        <v>D</v>
      </c>
    </row>
    <row r="4488" spans="1:8" x14ac:dyDescent="0.2">
      <c r="A4488">
        <v>5876</v>
      </c>
      <c r="B4488" t="s">
        <v>33</v>
      </c>
      <c r="C4488" s="21">
        <v>39099</v>
      </c>
      <c r="D4488" t="s">
        <v>6</v>
      </c>
      <c r="E4488" t="str">
        <f>VLOOKUP(B4488, [1]Sheet2!$A$2:$B$733, 2, FALSE)</f>
        <v>KS</v>
      </c>
      <c r="F4488" t="s">
        <v>7</v>
      </c>
      <c r="G4488" t="str">
        <f t="shared" si="70"/>
        <v>BrownbackKS</v>
      </c>
      <c r="H4488" t="str">
        <f>VLOOKUP(G4488, [1]Sheet2!C:D, 2, FALSE)</f>
        <v>R</v>
      </c>
    </row>
    <row r="4489" spans="1:8" x14ac:dyDescent="0.2">
      <c r="A4489">
        <v>5877</v>
      </c>
      <c r="B4489" t="s">
        <v>516</v>
      </c>
      <c r="C4489" s="21">
        <v>38692</v>
      </c>
      <c r="D4489" t="s">
        <v>129</v>
      </c>
      <c r="E4489" t="s">
        <v>972</v>
      </c>
      <c r="F4489" t="s">
        <v>7</v>
      </c>
      <c r="G4489" t="str">
        <f t="shared" si="70"/>
        <v>MeehanMA</v>
      </c>
      <c r="H4489" t="str">
        <f>VLOOKUP(G4489, [1]Sheet2!C:D, 2, FALSE)</f>
        <v>D</v>
      </c>
    </row>
    <row r="4490" spans="1:8" x14ac:dyDescent="0.2">
      <c r="A4490">
        <v>5878</v>
      </c>
      <c r="B4490" t="s">
        <v>87</v>
      </c>
      <c r="C4490" s="21">
        <v>39891</v>
      </c>
      <c r="D4490" t="s">
        <v>6</v>
      </c>
      <c r="E4490" t="str">
        <f>VLOOKUP(B4490, [1]Sheet2!$A$2:$B$733, 2, FALSE)</f>
        <v>OK</v>
      </c>
      <c r="F4490" t="s">
        <v>7</v>
      </c>
      <c r="G4490" t="str">
        <f t="shared" si="70"/>
        <v>InhofeOK</v>
      </c>
      <c r="H4490" t="str">
        <f>VLOOKUP(G4490, [1]Sheet2!C:D, 2, FALSE)</f>
        <v>R</v>
      </c>
    </row>
    <row r="4491" spans="1:8" x14ac:dyDescent="0.2">
      <c r="A4491">
        <v>5879</v>
      </c>
      <c r="B4491" t="s">
        <v>106</v>
      </c>
      <c r="C4491" s="21">
        <v>39293</v>
      </c>
      <c r="D4491" t="s">
        <v>6</v>
      </c>
      <c r="E4491" t="str">
        <f>VLOOKUP(B4491, [1]Sheet2!$A$2:$B$733, 2, FALSE)</f>
        <v>NV</v>
      </c>
      <c r="F4491" t="s">
        <v>7</v>
      </c>
      <c r="G4491" t="str">
        <f t="shared" si="70"/>
        <v>ReidNV</v>
      </c>
      <c r="H4491" t="str">
        <f>VLOOKUP(G4491, [1]Sheet2!C:D, 2, FALSE)</f>
        <v>D</v>
      </c>
    </row>
    <row r="4492" spans="1:8" x14ac:dyDescent="0.2">
      <c r="A4492">
        <v>5880</v>
      </c>
      <c r="B4492" t="s">
        <v>150</v>
      </c>
      <c r="C4492" s="21">
        <v>39098</v>
      </c>
      <c r="D4492" t="s">
        <v>6</v>
      </c>
      <c r="E4492" t="str">
        <f>VLOOKUP(B4492, [1]Sheet2!$A$2:$B$733, 2, FALSE)</f>
        <v>CO</v>
      </c>
      <c r="F4492" t="s">
        <v>7</v>
      </c>
      <c r="G4492" t="str">
        <f t="shared" si="70"/>
        <v>AllardCO</v>
      </c>
      <c r="H4492" t="str">
        <f>VLOOKUP(G4492, [1]Sheet2!C:D, 2, FALSE)</f>
        <v>R</v>
      </c>
    </row>
    <row r="4493" spans="1:8" x14ac:dyDescent="0.2">
      <c r="A4493">
        <v>5881</v>
      </c>
      <c r="B4493" t="s">
        <v>118</v>
      </c>
      <c r="C4493" s="21">
        <v>41527</v>
      </c>
      <c r="D4493" t="s">
        <v>129</v>
      </c>
      <c r="E4493" t="s">
        <v>960</v>
      </c>
      <c r="F4493" t="s">
        <v>7</v>
      </c>
      <c r="G4493" t="str">
        <f t="shared" si="70"/>
        <v>PoeTX</v>
      </c>
      <c r="H4493" t="str">
        <f>VLOOKUP(G4493, [1]Sheet2!C:D, 2, FALSE)</f>
        <v>R</v>
      </c>
    </row>
    <row r="4494" spans="1:8" x14ac:dyDescent="0.2">
      <c r="A4494">
        <v>5882</v>
      </c>
      <c r="B4494" t="s">
        <v>102</v>
      </c>
      <c r="C4494" s="21">
        <v>39435</v>
      </c>
      <c r="D4494" t="s">
        <v>6</v>
      </c>
      <c r="E4494" t="str">
        <f>VLOOKUP(B4494, [1]Sheet2!$A$2:$B$733, 2, FALSE)</f>
        <v>NJ</v>
      </c>
      <c r="F4494" t="s">
        <v>7</v>
      </c>
      <c r="G4494" t="str">
        <f t="shared" si="70"/>
        <v>MenendezNJ</v>
      </c>
      <c r="H4494" t="str">
        <f>VLOOKUP(G4494, [1]Sheet2!C:D, 2, FALSE)</f>
        <v>D</v>
      </c>
    </row>
    <row r="4495" spans="1:8" x14ac:dyDescent="0.2">
      <c r="A4495">
        <v>5883</v>
      </c>
      <c r="B4495" t="s">
        <v>458</v>
      </c>
      <c r="C4495" s="21">
        <v>39139</v>
      </c>
      <c r="D4495" t="s">
        <v>6</v>
      </c>
      <c r="E4495" t="str">
        <f>VLOOKUP(B4495, [1]Sheet2!$A$2:$B$733, 2, FALSE)</f>
        <v>SD</v>
      </c>
      <c r="F4495" t="s">
        <v>7</v>
      </c>
      <c r="G4495" t="str">
        <f t="shared" si="70"/>
        <v>ThuneSD</v>
      </c>
      <c r="H4495" t="str">
        <f>VLOOKUP(G4495, [1]Sheet2!C:D, 2, FALSE)</f>
        <v>R</v>
      </c>
    </row>
    <row r="4496" spans="1:8" x14ac:dyDescent="0.2">
      <c r="A4496">
        <v>5884</v>
      </c>
      <c r="B4496" t="s">
        <v>158</v>
      </c>
      <c r="C4496" s="21">
        <v>39093</v>
      </c>
      <c r="D4496" t="s">
        <v>6</v>
      </c>
      <c r="E4496" t="s">
        <v>1047</v>
      </c>
      <c r="F4496" t="s">
        <v>7</v>
      </c>
      <c r="G4496" t="str">
        <f t="shared" si="70"/>
        <v>ReedRI</v>
      </c>
      <c r="H4496" t="str">
        <f>VLOOKUP(G4496, [1]Sheet2!C:D, 2, FALSE)</f>
        <v>D</v>
      </c>
    </row>
    <row r="4497" spans="1:8" x14ac:dyDescent="0.2">
      <c r="A4497">
        <v>5885</v>
      </c>
      <c r="B4497" t="s">
        <v>49</v>
      </c>
      <c r="C4497" s="21">
        <v>39104</v>
      </c>
      <c r="D4497" t="s">
        <v>6</v>
      </c>
      <c r="E4497" t="str">
        <f>VLOOKUP(B4497, [1]Sheet2!$A$2:$B$733, 2, FALSE)</f>
        <v>ND</v>
      </c>
      <c r="F4497" t="s">
        <v>7</v>
      </c>
      <c r="G4497" t="str">
        <f t="shared" si="70"/>
        <v>DorganND</v>
      </c>
      <c r="H4497" t="str">
        <f>VLOOKUP(G4497, [1]Sheet2!C:D, 2, FALSE)</f>
        <v>D</v>
      </c>
    </row>
    <row r="4498" spans="1:8" x14ac:dyDescent="0.2">
      <c r="A4498">
        <v>5886</v>
      </c>
      <c r="B4498" t="s">
        <v>95</v>
      </c>
      <c r="C4498" s="21">
        <v>38804</v>
      </c>
      <c r="D4498" t="s">
        <v>6</v>
      </c>
      <c r="E4498" t="str">
        <f>VLOOKUP(B4498, [1]Sheet2!$A$2:$B$733, 2, FALSE)</f>
        <v>PA</v>
      </c>
      <c r="F4498" t="s">
        <v>7</v>
      </c>
      <c r="G4498" t="str">
        <f t="shared" si="70"/>
        <v>SantorumPA</v>
      </c>
      <c r="H4498" t="str">
        <f>VLOOKUP(G4498, [1]Sheet2!C:D, 2, FALSE)</f>
        <v>R</v>
      </c>
    </row>
    <row r="4499" spans="1:8" x14ac:dyDescent="0.2">
      <c r="A4499">
        <v>5887</v>
      </c>
      <c r="B4499" t="s">
        <v>141</v>
      </c>
      <c r="C4499" s="21">
        <v>39337</v>
      </c>
      <c r="D4499" t="s">
        <v>6</v>
      </c>
      <c r="E4499" t="str">
        <f>VLOOKUP(B4499, [1]Sheet2!$A$2:$B$733, 2, FALSE)</f>
        <v>ND</v>
      </c>
      <c r="F4499" t="s">
        <v>7</v>
      </c>
      <c r="G4499" t="str">
        <f t="shared" si="70"/>
        <v>ConradND</v>
      </c>
      <c r="H4499" t="str">
        <f>VLOOKUP(G4499, [1]Sheet2!C:D, 2, FALSE)</f>
        <v>D</v>
      </c>
    </row>
    <row r="4500" spans="1:8" x14ac:dyDescent="0.2">
      <c r="A4500">
        <v>5888</v>
      </c>
      <c r="B4500" t="s">
        <v>56</v>
      </c>
      <c r="C4500" s="21">
        <v>38985</v>
      </c>
      <c r="D4500" t="s">
        <v>6</v>
      </c>
      <c r="E4500" t="str">
        <f>VLOOKUP(B4500, [1]Sheet2!$A$2:$B$733, 2, FALSE)</f>
        <v>IL</v>
      </c>
      <c r="F4500" t="s">
        <v>7</v>
      </c>
      <c r="G4500" t="str">
        <f t="shared" si="70"/>
        <v>DurbinIL</v>
      </c>
      <c r="H4500" t="str">
        <f>VLOOKUP(G4500, [1]Sheet2!C:D, 2, FALSE)</f>
        <v>D</v>
      </c>
    </row>
    <row r="4501" spans="1:8" x14ac:dyDescent="0.2">
      <c r="A4501">
        <v>5889</v>
      </c>
      <c r="B4501" t="s">
        <v>106</v>
      </c>
      <c r="C4501" s="21">
        <v>40798</v>
      </c>
      <c r="D4501" t="s">
        <v>6</v>
      </c>
      <c r="E4501" t="str">
        <f>VLOOKUP(B4501, [1]Sheet2!$A$2:$B$733, 2, FALSE)</f>
        <v>NV</v>
      </c>
      <c r="F4501" t="s">
        <v>7</v>
      </c>
      <c r="G4501" t="str">
        <f t="shared" si="70"/>
        <v>ReidNV</v>
      </c>
      <c r="H4501" t="str">
        <f>VLOOKUP(G4501, [1]Sheet2!C:D, 2, FALSE)</f>
        <v>D</v>
      </c>
    </row>
    <row r="4502" spans="1:8" x14ac:dyDescent="0.2">
      <c r="A4502">
        <v>5890</v>
      </c>
      <c r="B4502" t="s">
        <v>56</v>
      </c>
      <c r="C4502" s="21">
        <v>41528</v>
      </c>
      <c r="D4502" t="s">
        <v>6</v>
      </c>
      <c r="E4502" t="str">
        <f>VLOOKUP(B4502, [1]Sheet2!$A$2:$B$733, 2, FALSE)</f>
        <v>IL</v>
      </c>
      <c r="F4502" t="s">
        <v>7</v>
      </c>
      <c r="G4502" t="str">
        <f t="shared" si="70"/>
        <v>DurbinIL</v>
      </c>
      <c r="H4502" t="str">
        <f>VLOOKUP(G4502, [1]Sheet2!C:D, 2, FALSE)</f>
        <v>D</v>
      </c>
    </row>
    <row r="4503" spans="1:8" x14ac:dyDescent="0.2">
      <c r="A4503">
        <v>5891</v>
      </c>
      <c r="B4503" t="s">
        <v>19</v>
      </c>
      <c r="C4503" s="21">
        <v>39196</v>
      </c>
      <c r="D4503" t="s">
        <v>6</v>
      </c>
      <c r="E4503" t="str">
        <f>VLOOKUP(B4503, [1]Sheet2!$A$2:$B$733, 2, FALSE)</f>
        <v>DE</v>
      </c>
      <c r="F4503" t="s">
        <v>7</v>
      </c>
      <c r="G4503" t="str">
        <f t="shared" si="70"/>
        <v>BidenDE</v>
      </c>
      <c r="H4503" t="str">
        <f>VLOOKUP(G4503, [1]Sheet2!C:D, 2, FALSE)</f>
        <v>D</v>
      </c>
    </row>
    <row r="4504" spans="1:8" x14ac:dyDescent="0.2">
      <c r="A4504">
        <v>5892</v>
      </c>
      <c r="B4504" t="s">
        <v>1003</v>
      </c>
      <c r="C4504" s="21">
        <v>39427</v>
      </c>
      <c r="D4504" t="s">
        <v>6</v>
      </c>
      <c r="E4504" t="s">
        <v>977</v>
      </c>
      <c r="F4504" t="s">
        <v>7</v>
      </c>
      <c r="G4504" t="str">
        <f t="shared" si="70"/>
        <v>GrahamSC</v>
      </c>
      <c r="H4504" t="str">
        <f>VLOOKUP(G4504, [1]Sheet2!C:D, 2, FALSE)</f>
        <v>D</v>
      </c>
    </row>
    <row r="4505" spans="1:8" x14ac:dyDescent="0.2">
      <c r="A4505">
        <v>5893</v>
      </c>
      <c r="B4505" t="s">
        <v>91</v>
      </c>
      <c r="C4505" s="21">
        <v>39118</v>
      </c>
      <c r="D4505" t="s">
        <v>6</v>
      </c>
      <c r="E4505" t="str">
        <f>VLOOKUP(B4505, [1]Sheet2!$A$2:$B$733, 2, FALSE)</f>
        <v>VA</v>
      </c>
      <c r="F4505" t="s">
        <v>7</v>
      </c>
      <c r="G4505" t="str">
        <f t="shared" si="70"/>
        <v>WarnerVA</v>
      </c>
      <c r="H4505" t="str">
        <f>VLOOKUP(G4505, [1]Sheet2!C:D, 2, FALSE)</f>
        <v>R</v>
      </c>
    </row>
    <row r="4506" spans="1:8" x14ac:dyDescent="0.2">
      <c r="A4506">
        <v>5894</v>
      </c>
      <c r="B4506" t="s">
        <v>97</v>
      </c>
      <c r="C4506" s="21">
        <v>39119</v>
      </c>
      <c r="D4506" t="s">
        <v>6</v>
      </c>
      <c r="E4506" t="str">
        <f>VLOOKUP(B4506, [1]Sheet2!$A$2:$B$733, 2, FALSE)</f>
        <v>VT</v>
      </c>
      <c r="F4506" t="s">
        <v>7</v>
      </c>
      <c r="G4506" t="str">
        <f t="shared" si="70"/>
        <v>LeahyVT</v>
      </c>
      <c r="H4506" t="str">
        <f>VLOOKUP(G4506, [1]Sheet2!C:D, 2, FALSE)</f>
        <v>D</v>
      </c>
    </row>
    <row r="4507" spans="1:8" x14ac:dyDescent="0.2">
      <c r="A4507">
        <v>5895</v>
      </c>
      <c r="B4507" t="s">
        <v>106</v>
      </c>
      <c r="C4507" s="21">
        <v>39119</v>
      </c>
      <c r="D4507" t="s">
        <v>6</v>
      </c>
      <c r="E4507" t="str">
        <f>VLOOKUP(B4507, [1]Sheet2!$A$2:$B$733, 2, FALSE)</f>
        <v>NV</v>
      </c>
      <c r="F4507" t="s">
        <v>7</v>
      </c>
      <c r="G4507" t="str">
        <f t="shared" si="70"/>
        <v>ReidNV</v>
      </c>
      <c r="H4507" t="str">
        <f>VLOOKUP(G4507, [1]Sheet2!C:D, 2, FALSE)</f>
        <v>D</v>
      </c>
    </row>
    <row r="4508" spans="1:8" x14ac:dyDescent="0.2">
      <c r="A4508">
        <v>5896</v>
      </c>
      <c r="B4508" t="s">
        <v>84</v>
      </c>
      <c r="C4508" s="21">
        <v>39274</v>
      </c>
      <c r="D4508" t="s">
        <v>6</v>
      </c>
      <c r="E4508" t="s">
        <v>1015</v>
      </c>
      <c r="F4508" t="s">
        <v>7</v>
      </c>
      <c r="G4508" t="str">
        <f t="shared" si="70"/>
        <v>GreggNH</v>
      </c>
      <c r="H4508" t="str">
        <f>VLOOKUP(G4508, [1]Sheet2!C:D, 2, FALSE)</f>
        <v>R</v>
      </c>
    </row>
    <row r="4509" spans="1:8" x14ac:dyDescent="0.2">
      <c r="A4509">
        <v>5897</v>
      </c>
      <c r="B4509" t="s">
        <v>1322</v>
      </c>
      <c r="C4509" s="21">
        <v>39142</v>
      </c>
      <c r="D4509" t="s">
        <v>6</v>
      </c>
      <c r="E4509" t="str">
        <f>VLOOKUP(B4509, [1]Sheet2!$A$2:$B$733, 2, FALSE)</f>
        <v>RI</v>
      </c>
      <c r="F4509" t="s">
        <v>7</v>
      </c>
      <c r="G4509" t="str">
        <f t="shared" si="70"/>
        <v>WhitehouseRI</v>
      </c>
      <c r="H4509" t="str">
        <f>VLOOKUP(G4509, [1]Sheet2!C:D, 2, FALSE)</f>
        <v>D</v>
      </c>
    </row>
    <row r="4510" spans="1:8" x14ac:dyDescent="0.2">
      <c r="A4510">
        <v>5898</v>
      </c>
      <c r="B4510" t="s">
        <v>58</v>
      </c>
      <c r="C4510" s="21">
        <v>38986</v>
      </c>
      <c r="D4510" t="s">
        <v>6</v>
      </c>
      <c r="E4510" t="str">
        <f>VLOOKUP(B4510, [1]Sheet2!$A$2:$B$733, 2, FALSE)</f>
        <v>WI</v>
      </c>
      <c r="F4510" t="s">
        <v>7</v>
      </c>
      <c r="G4510" t="str">
        <f t="shared" si="70"/>
        <v>FeingoldWI</v>
      </c>
      <c r="H4510" t="str">
        <f>VLOOKUP(G4510, [1]Sheet2!C:D, 2, FALSE)</f>
        <v>D</v>
      </c>
    </row>
    <row r="4511" spans="1:8" x14ac:dyDescent="0.2">
      <c r="A4511">
        <v>5899</v>
      </c>
      <c r="B4511" t="s">
        <v>37</v>
      </c>
      <c r="C4511" s="21">
        <v>40666</v>
      </c>
      <c r="D4511" t="s">
        <v>6</v>
      </c>
      <c r="E4511" t="str">
        <f>VLOOKUP(B4511, [1]Sheet2!$A$2:$B$733, 2, FALSE)</f>
        <v>MD</v>
      </c>
      <c r="F4511" t="s">
        <v>7</v>
      </c>
      <c r="G4511" t="str">
        <f t="shared" si="70"/>
        <v>CardinMD</v>
      </c>
      <c r="H4511" t="str">
        <f>VLOOKUP(G4511, [1]Sheet2!C:D, 2, FALSE)</f>
        <v>D</v>
      </c>
    </row>
    <row r="4512" spans="1:8" x14ac:dyDescent="0.2">
      <c r="A4512">
        <v>5900</v>
      </c>
      <c r="B4512" t="s">
        <v>75</v>
      </c>
      <c r="C4512" s="21">
        <v>39387</v>
      </c>
      <c r="D4512" t="s">
        <v>6</v>
      </c>
      <c r="E4512" t="str">
        <f>VLOOKUP(B4512, [1]Sheet2!$A$2:$B$733, 2, FALSE)</f>
        <v>AZ</v>
      </c>
      <c r="F4512" t="s">
        <v>7</v>
      </c>
      <c r="G4512" t="str">
        <f t="shared" si="70"/>
        <v>KylAZ</v>
      </c>
      <c r="H4512" t="str">
        <f>VLOOKUP(G4512, [1]Sheet2!C:D, 2, FALSE)</f>
        <v>R</v>
      </c>
    </row>
    <row r="4513" spans="1:8" x14ac:dyDescent="0.2">
      <c r="A4513">
        <v>5901</v>
      </c>
      <c r="B4513" t="s">
        <v>97</v>
      </c>
      <c r="C4513" s="21">
        <v>38989</v>
      </c>
      <c r="D4513" t="s">
        <v>6</v>
      </c>
      <c r="E4513" t="str">
        <f>VLOOKUP(B4513, [1]Sheet2!$A$2:$B$733, 2, FALSE)</f>
        <v>VT</v>
      </c>
      <c r="F4513" t="s">
        <v>7</v>
      </c>
      <c r="G4513" t="str">
        <f t="shared" si="70"/>
        <v>LeahyVT</v>
      </c>
      <c r="H4513" t="str">
        <f>VLOOKUP(G4513, [1]Sheet2!C:D, 2, FALSE)</f>
        <v>D</v>
      </c>
    </row>
    <row r="4514" spans="1:8" x14ac:dyDescent="0.2">
      <c r="A4514">
        <v>5902</v>
      </c>
      <c r="B4514" t="s">
        <v>107</v>
      </c>
      <c r="C4514" s="21">
        <v>39330</v>
      </c>
      <c r="D4514" t="s">
        <v>6</v>
      </c>
      <c r="E4514" t="str">
        <f>VLOOKUP(B4514, [1]Sheet2!$A$2:$B$733, 2, FALSE)</f>
        <v>NY</v>
      </c>
      <c r="F4514" t="s">
        <v>7</v>
      </c>
      <c r="G4514" t="str">
        <f t="shared" si="70"/>
        <v>SchumerNY</v>
      </c>
      <c r="H4514" t="str">
        <f>VLOOKUP(G4514, [1]Sheet2!C:D, 2, FALSE)</f>
        <v>D</v>
      </c>
    </row>
    <row r="4515" spans="1:8" x14ac:dyDescent="0.2">
      <c r="A4515">
        <v>5903</v>
      </c>
      <c r="B4515" t="s">
        <v>746</v>
      </c>
      <c r="C4515" s="21">
        <v>38084</v>
      </c>
      <c r="D4515" t="s">
        <v>6</v>
      </c>
      <c r="E4515" t="str">
        <f>VLOOKUP(B4515, [1]Sheet2!$A$2:$B$733, 2, FALSE)</f>
        <v>NC</v>
      </c>
      <c r="F4515" t="s">
        <v>7</v>
      </c>
      <c r="G4515" t="str">
        <f t="shared" si="70"/>
        <v>DoleNC</v>
      </c>
      <c r="H4515" t="str">
        <f>VLOOKUP(G4515, [1]Sheet2!C:D, 2, FALSE)</f>
        <v>R</v>
      </c>
    </row>
    <row r="4516" spans="1:8" x14ac:dyDescent="0.2">
      <c r="A4516">
        <v>5904</v>
      </c>
      <c r="B4516" t="s">
        <v>154</v>
      </c>
      <c r="C4516" s="21">
        <v>38084</v>
      </c>
      <c r="D4516" t="s">
        <v>6</v>
      </c>
      <c r="E4516" t="str">
        <f>VLOOKUP(B4516, [1]Sheet2!$A$2:$B$733, 2, FALSE)</f>
        <v>MI</v>
      </c>
      <c r="F4516" t="s">
        <v>7</v>
      </c>
      <c r="G4516" t="str">
        <f t="shared" si="70"/>
        <v>StabenowMI</v>
      </c>
      <c r="H4516" t="str">
        <f>VLOOKUP(G4516, [1]Sheet2!C:D, 2, FALSE)</f>
        <v>D</v>
      </c>
    </row>
    <row r="4517" spans="1:8" x14ac:dyDescent="0.2">
      <c r="A4517">
        <v>5905</v>
      </c>
      <c r="B4517" t="s">
        <v>50</v>
      </c>
      <c r="C4517" s="21">
        <v>38084</v>
      </c>
      <c r="D4517" t="s">
        <v>6</v>
      </c>
      <c r="E4517" t="str">
        <f>VLOOKUP(B4517, [1]Sheet2!$A$2:$B$733, 2, FALSE)</f>
        <v>MN</v>
      </c>
      <c r="F4517" t="s">
        <v>7</v>
      </c>
      <c r="G4517" t="str">
        <f t="shared" si="70"/>
        <v>DaytonMN</v>
      </c>
      <c r="H4517" t="str">
        <f>VLOOKUP(G4517, [1]Sheet2!C:D, 2, FALSE)</f>
        <v>D</v>
      </c>
    </row>
    <row r="4518" spans="1:8" x14ac:dyDescent="0.2">
      <c r="A4518">
        <v>5906</v>
      </c>
      <c r="B4518" t="s">
        <v>55</v>
      </c>
      <c r="C4518" s="21">
        <v>38084</v>
      </c>
      <c r="D4518" t="s">
        <v>6</v>
      </c>
      <c r="E4518" t="str">
        <f>VLOOKUP(B4518, [1]Sheet2!$A$2:$B$733, 2, FALSE)</f>
        <v>TX</v>
      </c>
      <c r="F4518" t="s">
        <v>7</v>
      </c>
      <c r="G4518" t="str">
        <f t="shared" si="70"/>
        <v>HutchisonTX</v>
      </c>
      <c r="H4518" t="str">
        <f>VLOOKUP(G4518, [1]Sheet2!C:D, 2, FALSE)</f>
        <v>R</v>
      </c>
    </row>
    <row r="4519" spans="1:8" x14ac:dyDescent="0.2">
      <c r="A4519">
        <v>5907</v>
      </c>
      <c r="B4519" t="s">
        <v>157</v>
      </c>
      <c r="C4519" s="21">
        <v>38098</v>
      </c>
      <c r="D4519" t="s">
        <v>6</v>
      </c>
      <c r="E4519" t="str">
        <f>VLOOKUP(B4519, [1]Sheet2!$A$2:$B$733, 2, FALSE)</f>
        <v>WY</v>
      </c>
      <c r="F4519" t="s">
        <v>7</v>
      </c>
      <c r="G4519" t="str">
        <f t="shared" si="70"/>
        <v>EnziWY</v>
      </c>
      <c r="H4519" t="str">
        <f>VLOOKUP(G4519, [1]Sheet2!C:D, 2, FALSE)</f>
        <v>R</v>
      </c>
    </row>
    <row r="4520" spans="1:8" x14ac:dyDescent="0.2">
      <c r="A4520">
        <v>5908</v>
      </c>
      <c r="B4520" t="s">
        <v>150</v>
      </c>
      <c r="C4520" s="21">
        <v>38755</v>
      </c>
      <c r="D4520" t="s">
        <v>6</v>
      </c>
      <c r="E4520" t="str">
        <f>VLOOKUP(B4520, [1]Sheet2!$A$2:$B$733, 2, FALSE)</f>
        <v>CO</v>
      </c>
      <c r="F4520" t="s">
        <v>7</v>
      </c>
      <c r="G4520" t="str">
        <f t="shared" si="70"/>
        <v>AllardCO</v>
      </c>
      <c r="H4520" t="str">
        <f>VLOOKUP(G4520, [1]Sheet2!C:D, 2, FALSE)</f>
        <v>R</v>
      </c>
    </row>
    <row r="4521" spans="1:8" x14ac:dyDescent="0.2">
      <c r="A4521">
        <v>5909</v>
      </c>
      <c r="B4521" t="s">
        <v>97</v>
      </c>
      <c r="C4521" s="21">
        <v>38113</v>
      </c>
      <c r="D4521" t="s">
        <v>6</v>
      </c>
      <c r="E4521" t="str">
        <f>VLOOKUP(B4521, [1]Sheet2!$A$2:$B$733, 2, FALSE)</f>
        <v>VT</v>
      </c>
      <c r="F4521" t="s">
        <v>7</v>
      </c>
      <c r="G4521" t="str">
        <f t="shared" si="70"/>
        <v>LeahyVT</v>
      </c>
      <c r="H4521" t="str">
        <f>VLOOKUP(G4521, [1]Sheet2!C:D, 2, FALSE)</f>
        <v>D</v>
      </c>
    </row>
    <row r="4522" spans="1:8" x14ac:dyDescent="0.2">
      <c r="A4522">
        <v>5910</v>
      </c>
      <c r="B4522" t="s">
        <v>81</v>
      </c>
      <c r="C4522" s="21">
        <v>38117</v>
      </c>
      <c r="D4522" t="s">
        <v>6</v>
      </c>
      <c r="E4522" t="str">
        <f>VLOOKUP(B4522, [1]Sheet2!$A$2:$B$733, 2, FALSE)</f>
        <v>TN</v>
      </c>
      <c r="F4522" t="s">
        <v>7</v>
      </c>
      <c r="G4522" t="str">
        <f t="shared" si="70"/>
        <v>FristTN</v>
      </c>
      <c r="H4522" t="str">
        <f>VLOOKUP(G4522, [1]Sheet2!C:D, 2, FALSE)</f>
        <v>R</v>
      </c>
    </row>
    <row r="4523" spans="1:8" x14ac:dyDescent="0.2">
      <c r="A4523">
        <v>5911</v>
      </c>
      <c r="B4523" t="s">
        <v>81</v>
      </c>
      <c r="C4523" s="21">
        <v>38632</v>
      </c>
      <c r="D4523" t="s">
        <v>6</v>
      </c>
      <c r="E4523" t="str">
        <f>VLOOKUP(B4523, [1]Sheet2!$A$2:$B$733, 2, FALSE)</f>
        <v>TN</v>
      </c>
      <c r="F4523" t="s">
        <v>7</v>
      </c>
      <c r="G4523" t="str">
        <f t="shared" si="70"/>
        <v>FristTN</v>
      </c>
      <c r="H4523" t="str">
        <f>VLOOKUP(G4523, [1]Sheet2!C:D, 2, FALSE)</f>
        <v>R</v>
      </c>
    </row>
    <row r="4524" spans="1:8" x14ac:dyDescent="0.2">
      <c r="A4524">
        <v>5912</v>
      </c>
      <c r="B4524" t="s">
        <v>542</v>
      </c>
      <c r="C4524" s="21">
        <v>38643</v>
      </c>
      <c r="D4524" t="s">
        <v>6</v>
      </c>
      <c r="E4524" t="str">
        <f>VLOOKUP(B4524, [1]Sheet2!$A$2:$B$733, 2, FALSE)</f>
        <v>GA</v>
      </c>
      <c r="F4524" t="s">
        <v>7</v>
      </c>
      <c r="G4524" t="str">
        <f t="shared" si="70"/>
        <v>IsaksonGA</v>
      </c>
      <c r="H4524" t="str">
        <f>VLOOKUP(G4524, [1]Sheet2!C:D, 2, FALSE)</f>
        <v>D</v>
      </c>
    </row>
    <row r="4525" spans="1:8" x14ac:dyDescent="0.2">
      <c r="A4525">
        <v>5913</v>
      </c>
      <c r="B4525" t="s">
        <v>33</v>
      </c>
      <c r="C4525" s="21">
        <v>38644</v>
      </c>
      <c r="D4525" t="s">
        <v>6</v>
      </c>
      <c r="E4525" t="str">
        <f>VLOOKUP(B4525, [1]Sheet2!$A$2:$B$733, 2, FALSE)</f>
        <v>KS</v>
      </c>
      <c r="F4525" t="s">
        <v>7</v>
      </c>
      <c r="G4525" t="str">
        <f t="shared" si="70"/>
        <v>BrownbackKS</v>
      </c>
      <c r="H4525" t="str">
        <f>VLOOKUP(G4525, [1]Sheet2!C:D, 2, FALSE)</f>
        <v>R</v>
      </c>
    </row>
    <row r="4526" spans="1:8" x14ac:dyDescent="0.2">
      <c r="A4526">
        <v>5914</v>
      </c>
      <c r="B4526" t="s">
        <v>1003</v>
      </c>
      <c r="C4526" s="21">
        <v>38644</v>
      </c>
      <c r="D4526" t="s">
        <v>6</v>
      </c>
      <c r="E4526" t="s">
        <v>977</v>
      </c>
      <c r="F4526" t="s">
        <v>7</v>
      </c>
      <c r="G4526" t="str">
        <f t="shared" si="70"/>
        <v>GrahamSC</v>
      </c>
      <c r="H4526" t="str">
        <f>VLOOKUP(G4526, [1]Sheet2!C:D, 2, FALSE)</f>
        <v>D</v>
      </c>
    </row>
    <row r="4527" spans="1:8" x14ac:dyDescent="0.2">
      <c r="A4527">
        <v>5915</v>
      </c>
      <c r="B4527" t="s">
        <v>138</v>
      </c>
      <c r="C4527" s="21">
        <v>38253</v>
      </c>
      <c r="D4527" t="s">
        <v>6</v>
      </c>
      <c r="E4527" t="str">
        <f>VLOOKUP(B4527, [1]Sheet2!$A$2:$B$733, 2, FALSE)</f>
        <v>NV</v>
      </c>
      <c r="F4527" t="s">
        <v>7</v>
      </c>
      <c r="G4527" t="str">
        <f t="shared" si="70"/>
        <v>EnsignNV</v>
      </c>
      <c r="H4527" t="str">
        <f>VLOOKUP(G4527, [1]Sheet2!C:D, 2, FALSE)</f>
        <v>R</v>
      </c>
    </row>
    <row r="4528" spans="1:8" x14ac:dyDescent="0.2">
      <c r="A4528">
        <v>5916</v>
      </c>
      <c r="B4528" t="s">
        <v>225</v>
      </c>
      <c r="C4528" s="21">
        <v>38979</v>
      </c>
      <c r="D4528" t="s">
        <v>129</v>
      </c>
      <c r="E4528" t="str">
        <f>VLOOKUP(B4528, [1]Sheet2!$A$2:$B$733, 2, FALSE)</f>
        <v>WA</v>
      </c>
      <c r="F4528" t="s">
        <v>7</v>
      </c>
      <c r="G4528" t="str">
        <f t="shared" si="70"/>
        <v>McDermottWA</v>
      </c>
      <c r="H4528" t="str">
        <f>VLOOKUP(G4528, [1]Sheet2!C:D, 2, FALSE)</f>
        <v>D</v>
      </c>
    </row>
    <row r="4529" spans="1:8" x14ac:dyDescent="0.2">
      <c r="A4529">
        <v>5917</v>
      </c>
      <c r="B4529" t="s">
        <v>272</v>
      </c>
      <c r="C4529" s="21">
        <v>38399</v>
      </c>
      <c r="D4529" t="s">
        <v>129</v>
      </c>
      <c r="E4529" t="str">
        <f>VLOOKUP(B4529, [1]Sheet2!$A$2:$B$733, 2, FALSE)</f>
        <v>CA</v>
      </c>
      <c r="F4529" t="s">
        <v>7</v>
      </c>
      <c r="G4529" t="str">
        <f t="shared" si="70"/>
        <v>WoolseyCA</v>
      </c>
      <c r="H4529" t="str">
        <f>VLOOKUP(G4529, [1]Sheet2!C:D, 2, FALSE)</f>
        <v>D</v>
      </c>
    </row>
    <row r="4530" spans="1:8" x14ac:dyDescent="0.2">
      <c r="A4530">
        <v>5918</v>
      </c>
      <c r="B4530" t="s">
        <v>225</v>
      </c>
      <c r="C4530" s="21">
        <v>39344</v>
      </c>
      <c r="D4530" t="s">
        <v>129</v>
      </c>
      <c r="E4530" t="str">
        <f>VLOOKUP(B4530, [1]Sheet2!$A$2:$B$733, 2, FALSE)</f>
        <v>WA</v>
      </c>
      <c r="F4530" t="s">
        <v>7</v>
      </c>
      <c r="G4530" t="str">
        <f t="shared" si="70"/>
        <v>McDermottWA</v>
      </c>
      <c r="H4530" t="str">
        <f>VLOOKUP(G4530, [1]Sheet2!C:D, 2, FALSE)</f>
        <v>D</v>
      </c>
    </row>
    <row r="4531" spans="1:8" x14ac:dyDescent="0.2">
      <c r="A4531">
        <v>5919</v>
      </c>
      <c r="B4531" t="s">
        <v>1007</v>
      </c>
      <c r="C4531" s="21">
        <v>38378</v>
      </c>
      <c r="D4531" t="s">
        <v>129</v>
      </c>
      <c r="E4531" t="str">
        <f>VLOOKUP(B4531, [1]Sheet2!$A$2:$B$733, 2, FALSE)</f>
        <v>IL</v>
      </c>
      <c r="F4531" t="s">
        <v>7</v>
      </c>
      <c r="G4531" t="str">
        <f t="shared" si="70"/>
        <v>BiggertIL</v>
      </c>
      <c r="H4531" t="str">
        <f>VLOOKUP(G4531, [1]Sheet2!C:D, 2, FALSE)</f>
        <v>R</v>
      </c>
    </row>
    <row r="4532" spans="1:8" x14ac:dyDescent="0.2">
      <c r="A4532">
        <v>5920</v>
      </c>
      <c r="B4532" t="s">
        <v>418</v>
      </c>
      <c r="C4532" s="21">
        <v>38013</v>
      </c>
      <c r="D4532" t="s">
        <v>129</v>
      </c>
      <c r="E4532" t="str">
        <f>VLOOKUP(B4532, [1]Sheet2!$A$2:$B$733, 2, FALSE)</f>
        <v>NY</v>
      </c>
      <c r="F4532" t="s">
        <v>7</v>
      </c>
      <c r="G4532" t="str">
        <f t="shared" si="70"/>
        <v>HincheyNY</v>
      </c>
      <c r="H4532" t="str">
        <f>VLOOKUP(G4532, [1]Sheet2!C:D, 2, FALSE)</f>
        <v>D</v>
      </c>
    </row>
    <row r="4533" spans="1:8" x14ac:dyDescent="0.2">
      <c r="A4533">
        <v>5921</v>
      </c>
      <c r="B4533" t="s">
        <v>224</v>
      </c>
      <c r="C4533" s="21">
        <v>38013</v>
      </c>
      <c r="D4533" t="s">
        <v>129</v>
      </c>
      <c r="E4533" t="str">
        <f>VLOOKUP(B4533, [1]Sheet2!$A$2:$B$733, 2, FALSE)</f>
        <v>TX</v>
      </c>
      <c r="F4533" t="s">
        <v>7</v>
      </c>
      <c r="G4533" t="str">
        <f t="shared" si="70"/>
        <v>Jackson-LeeTX</v>
      </c>
      <c r="H4533" t="str">
        <f>VLOOKUP(G4533, [1]Sheet2!C:D, 2, FALSE)</f>
        <v>D</v>
      </c>
    </row>
    <row r="4534" spans="1:8" x14ac:dyDescent="0.2">
      <c r="A4534">
        <v>5922</v>
      </c>
      <c r="B4534" t="s">
        <v>349</v>
      </c>
      <c r="C4534" s="21">
        <v>38174</v>
      </c>
      <c r="D4534" t="s">
        <v>129</v>
      </c>
      <c r="E4534" t="str">
        <f>VLOOKUP(B4534, [1]Sheet2!$A$2:$B$733, 2, FALSE)</f>
        <v>OK</v>
      </c>
      <c r="F4534" t="s">
        <v>7</v>
      </c>
      <c r="G4534" t="str">
        <f t="shared" si="70"/>
        <v>ColeOK</v>
      </c>
      <c r="H4534" t="str">
        <f>VLOOKUP(G4534, [1]Sheet2!C:D, 2, FALSE)</f>
        <v>R</v>
      </c>
    </row>
    <row r="4535" spans="1:8" x14ac:dyDescent="0.2">
      <c r="A4535">
        <v>5923</v>
      </c>
      <c r="B4535" t="s">
        <v>313</v>
      </c>
      <c r="C4535" s="21">
        <v>38174</v>
      </c>
      <c r="D4535" t="s">
        <v>129</v>
      </c>
      <c r="E4535" t="str">
        <f>VLOOKUP(B4535, [1]Sheet2!$A$2:$B$733, 2, FALSE)</f>
        <v>MA</v>
      </c>
      <c r="F4535" t="s">
        <v>7</v>
      </c>
      <c r="G4535" t="str">
        <f t="shared" si="70"/>
        <v>DelahuntMA</v>
      </c>
      <c r="H4535" t="str">
        <f>VLOOKUP(G4535, [1]Sheet2!C:D, 2, FALSE)</f>
        <v>D</v>
      </c>
    </row>
    <row r="4536" spans="1:8" x14ac:dyDescent="0.2">
      <c r="A4536">
        <v>5924</v>
      </c>
      <c r="B4536" t="s">
        <v>168</v>
      </c>
      <c r="C4536" s="21">
        <v>38174</v>
      </c>
      <c r="D4536" t="s">
        <v>129</v>
      </c>
      <c r="E4536" t="str">
        <f>VLOOKUP(B4536, [1]Sheet2!$A$2:$B$733, 2, FALSE)</f>
        <v>CT</v>
      </c>
      <c r="F4536" t="s">
        <v>7</v>
      </c>
      <c r="G4536" t="str">
        <f t="shared" si="70"/>
        <v>LarsonCT</v>
      </c>
      <c r="H4536" t="str">
        <f>VLOOKUP(G4536, [1]Sheet2!C:D, 2, FALSE)</f>
        <v>D</v>
      </c>
    </row>
    <row r="4537" spans="1:8" x14ac:dyDescent="0.2">
      <c r="A4537">
        <v>5925</v>
      </c>
      <c r="B4537" t="s">
        <v>228</v>
      </c>
      <c r="C4537" s="21">
        <v>38552</v>
      </c>
      <c r="D4537" t="s">
        <v>129</v>
      </c>
      <c r="E4537" t="str">
        <f>VLOOKUP(B4537, [1]Sheet2!$A$2:$B$733, 2, FALSE)</f>
        <v>OH</v>
      </c>
      <c r="F4537" t="s">
        <v>7</v>
      </c>
      <c r="G4537" t="str">
        <f t="shared" si="70"/>
        <v>KapturOH</v>
      </c>
      <c r="H4537" t="str">
        <f>VLOOKUP(G4537, [1]Sheet2!C:D, 2, FALSE)</f>
        <v>D</v>
      </c>
    </row>
    <row r="4538" spans="1:8" x14ac:dyDescent="0.2">
      <c r="A4538">
        <v>5926</v>
      </c>
      <c r="B4538" t="s">
        <v>195</v>
      </c>
      <c r="C4538" s="21">
        <v>38140</v>
      </c>
      <c r="D4538" t="s">
        <v>129</v>
      </c>
      <c r="E4538" t="str">
        <f>VLOOKUP(B4538, [1]Sheet2!$A$2:$B$733, 2, FALSE)</f>
        <v>OR</v>
      </c>
      <c r="F4538" t="s">
        <v>7</v>
      </c>
      <c r="G4538" t="str">
        <f t="shared" si="70"/>
        <v>DeFazioOR</v>
      </c>
      <c r="H4538" t="str">
        <f>VLOOKUP(G4538, [1]Sheet2!C:D, 2, FALSE)</f>
        <v>D</v>
      </c>
    </row>
    <row r="4539" spans="1:8" x14ac:dyDescent="0.2">
      <c r="A4539">
        <v>5927</v>
      </c>
      <c r="B4539" t="s">
        <v>197</v>
      </c>
      <c r="C4539" s="21">
        <v>38153</v>
      </c>
      <c r="D4539" t="s">
        <v>129</v>
      </c>
      <c r="E4539" t="s">
        <v>961</v>
      </c>
      <c r="F4539" t="s">
        <v>7</v>
      </c>
      <c r="G4539" t="str">
        <f t="shared" si="70"/>
        <v>DuncanTN</v>
      </c>
      <c r="H4539" t="str">
        <f>VLOOKUP(G4539, [1]Sheet2!C:D, 2, FALSE)</f>
        <v>R</v>
      </c>
    </row>
    <row r="4540" spans="1:8" x14ac:dyDescent="0.2">
      <c r="A4540">
        <v>5928</v>
      </c>
      <c r="B4540" t="s">
        <v>195</v>
      </c>
      <c r="C4540" s="21">
        <v>38520</v>
      </c>
      <c r="D4540" t="s">
        <v>129</v>
      </c>
      <c r="E4540" t="str">
        <f>VLOOKUP(B4540, [1]Sheet2!$A$2:$B$733, 2, FALSE)</f>
        <v>OR</v>
      </c>
      <c r="F4540" t="s">
        <v>7</v>
      </c>
      <c r="G4540" t="str">
        <f t="shared" si="70"/>
        <v>DeFazioOR</v>
      </c>
      <c r="H4540" t="str">
        <f>VLOOKUP(G4540, [1]Sheet2!C:D, 2, FALSE)</f>
        <v>D</v>
      </c>
    </row>
    <row r="4541" spans="1:8" x14ac:dyDescent="0.2">
      <c r="A4541">
        <v>5929</v>
      </c>
      <c r="B4541" t="s">
        <v>165</v>
      </c>
      <c r="C4541" s="21">
        <v>38523</v>
      </c>
      <c r="D4541" t="s">
        <v>129</v>
      </c>
      <c r="E4541" t="str">
        <f>VLOOKUP(B4541, [1]Sheet2!$A$2:$B$733, 2, FALSE)</f>
        <v>CA</v>
      </c>
      <c r="F4541" t="s">
        <v>7</v>
      </c>
      <c r="G4541" t="str">
        <f t="shared" si="70"/>
        <v>WatersCA</v>
      </c>
      <c r="H4541" t="str">
        <f>VLOOKUP(G4541, [1]Sheet2!C:D, 2, FALSE)</f>
        <v>D</v>
      </c>
    </row>
    <row r="4542" spans="1:8" x14ac:dyDescent="0.2">
      <c r="A4542">
        <v>5930</v>
      </c>
      <c r="B4542" t="s">
        <v>224</v>
      </c>
      <c r="C4542" s="21">
        <v>38160</v>
      </c>
      <c r="D4542" t="s">
        <v>129</v>
      </c>
      <c r="E4542" t="str">
        <f>VLOOKUP(B4542, [1]Sheet2!$A$2:$B$733, 2, FALSE)</f>
        <v>TX</v>
      </c>
      <c r="F4542" t="s">
        <v>7</v>
      </c>
      <c r="G4542" t="str">
        <f t="shared" si="70"/>
        <v>Jackson-LeeTX</v>
      </c>
      <c r="H4542" t="str">
        <f>VLOOKUP(G4542, [1]Sheet2!C:D, 2, FALSE)</f>
        <v>D</v>
      </c>
    </row>
    <row r="4543" spans="1:8" x14ac:dyDescent="0.2">
      <c r="A4543">
        <v>5931</v>
      </c>
      <c r="B4543" t="s">
        <v>1249</v>
      </c>
      <c r="C4543" s="21">
        <v>38530</v>
      </c>
      <c r="D4543" t="s">
        <v>129</v>
      </c>
      <c r="E4543" t="str">
        <f>VLOOKUP(B4543, [1]Sheet2!$A$2:$B$733, 2, FALSE)</f>
        <v>NE</v>
      </c>
      <c r="F4543" t="s">
        <v>7</v>
      </c>
      <c r="G4543" t="str">
        <f t="shared" si="70"/>
        <v>OsborneNE</v>
      </c>
      <c r="H4543" t="str">
        <f>VLOOKUP(G4543, [1]Sheet2!C:D, 2, FALSE)</f>
        <v>R</v>
      </c>
    </row>
    <row r="4544" spans="1:8" x14ac:dyDescent="0.2">
      <c r="A4544">
        <v>5932</v>
      </c>
      <c r="B4544" t="s">
        <v>203</v>
      </c>
      <c r="C4544" s="21">
        <v>38531</v>
      </c>
      <c r="D4544" t="s">
        <v>129</v>
      </c>
      <c r="E4544" t="str">
        <f>VLOOKUP(B4544, [1]Sheet2!$A$2:$B$733, 2, FALSE)</f>
        <v>NC</v>
      </c>
      <c r="F4544" t="s">
        <v>7</v>
      </c>
      <c r="G4544" t="str">
        <f t="shared" si="70"/>
        <v>FoxxNC</v>
      </c>
      <c r="H4544" t="str">
        <f>VLOOKUP(G4544, [1]Sheet2!C:D, 2, FALSE)</f>
        <v>R</v>
      </c>
    </row>
    <row r="4545" spans="1:8" x14ac:dyDescent="0.2">
      <c r="A4545">
        <v>5933</v>
      </c>
      <c r="B4545" t="s">
        <v>177</v>
      </c>
      <c r="C4545" s="21">
        <v>38420</v>
      </c>
      <c r="D4545" t="s">
        <v>129</v>
      </c>
      <c r="E4545" t="str">
        <f>VLOOKUP(B4545, [1]Sheet2!$A$2:$B$733, 2, FALSE)</f>
        <v>NJ</v>
      </c>
      <c r="F4545" t="s">
        <v>7</v>
      </c>
      <c r="G4545" t="str">
        <f t="shared" si="70"/>
        <v>PalloneNJ</v>
      </c>
      <c r="H4545" t="str">
        <f>VLOOKUP(G4545, [1]Sheet2!C:D, 2, FALSE)</f>
        <v>D</v>
      </c>
    </row>
    <row r="4546" spans="1:8" x14ac:dyDescent="0.2">
      <c r="A4546">
        <v>5934</v>
      </c>
      <c r="B4546" t="s">
        <v>1103</v>
      </c>
      <c r="C4546" s="21">
        <v>38447</v>
      </c>
      <c r="D4546" t="s">
        <v>129</v>
      </c>
      <c r="E4546" t="str">
        <f>VLOOKUP(B4546, [1]Sheet2!$A$2:$B$733, 2, FALSE)</f>
        <v>TN</v>
      </c>
      <c r="F4546" t="s">
        <v>7</v>
      </c>
      <c r="G4546" t="str">
        <f t="shared" si="70"/>
        <v>BlackburnTN</v>
      </c>
      <c r="H4546" t="str">
        <f>VLOOKUP(G4546, [1]Sheet2!C:D, 2, FALSE)</f>
        <v>R</v>
      </c>
    </row>
    <row r="4547" spans="1:8" x14ac:dyDescent="0.2">
      <c r="A4547">
        <v>5935</v>
      </c>
      <c r="B4547" t="s">
        <v>1249</v>
      </c>
      <c r="C4547" s="21">
        <v>38455</v>
      </c>
      <c r="D4547" t="s">
        <v>129</v>
      </c>
      <c r="E4547" t="str">
        <f>VLOOKUP(B4547, [1]Sheet2!$A$2:$B$733, 2, FALSE)</f>
        <v>NE</v>
      </c>
      <c r="F4547" t="s">
        <v>7</v>
      </c>
      <c r="G4547" t="str">
        <f t="shared" ref="G4547:G4610" si="71">B4547&amp;E4547</f>
        <v>OsborneNE</v>
      </c>
      <c r="H4547" t="str">
        <f>VLOOKUP(G4547, [1]Sheet2!C:D, 2, FALSE)</f>
        <v>R</v>
      </c>
    </row>
    <row r="4548" spans="1:8" x14ac:dyDescent="0.2">
      <c r="A4548">
        <v>5936</v>
      </c>
      <c r="B4548" t="s">
        <v>265</v>
      </c>
      <c r="C4548" s="21">
        <v>38098</v>
      </c>
      <c r="D4548" t="s">
        <v>129</v>
      </c>
      <c r="E4548" t="str">
        <f>VLOOKUP(B4548, [1]Sheet2!$A$2:$B$733, 2, FALSE)</f>
        <v>IL</v>
      </c>
      <c r="F4548" t="s">
        <v>7</v>
      </c>
      <c r="G4548" t="str">
        <f t="shared" si="71"/>
        <v>SchakowskyIL</v>
      </c>
      <c r="H4548" t="str">
        <f>VLOOKUP(G4548, [1]Sheet2!C:D, 2, FALSE)</f>
        <v>D</v>
      </c>
    </row>
    <row r="4549" spans="1:8" x14ac:dyDescent="0.2">
      <c r="A4549">
        <v>5937</v>
      </c>
      <c r="B4549" t="s">
        <v>1113</v>
      </c>
      <c r="C4549" s="21">
        <v>38692</v>
      </c>
      <c r="D4549" t="s">
        <v>129</v>
      </c>
      <c r="E4549" t="str">
        <f>VLOOKUP(B4549, [1]Sheet2!$A$2:$B$733, 2, FALSE)</f>
        <v>TX</v>
      </c>
      <c r="F4549" t="s">
        <v>7</v>
      </c>
      <c r="G4549" t="str">
        <f t="shared" si="71"/>
        <v>BurgessTX</v>
      </c>
      <c r="H4549" t="str">
        <f>VLOOKUP(G4549, [1]Sheet2!C:D, 2, FALSE)</f>
        <v>R</v>
      </c>
    </row>
    <row r="4550" spans="1:8" x14ac:dyDescent="0.2">
      <c r="A4550">
        <v>5938</v>
      </c>
      <c r="B4550" t="s">
        <v>24</v>
      </c>
      <c r="C4550" s="21">
        <v>38693</v>
      </c>
      <c r="D4550" t="s">
        <v>129</v>
      </c>
      <c r="E4550" t="str">
        <f>VLOOKUP(B4550, [1]Sheet2!$A$2:$B$733, 2, FALSE)</f>
        <v>FL</v>
      </c>
      <c r="F4550" t="s">
        <v>7</v>
      </c>
      <c r="G4550" t="str">
        <f t="shared" si="71"/>
        <v>Ros-LehtinenFL</v>
      </c>
      <c r="H4550" t="str">
        <f>VLOOKUP(G4550, [1]Sheet2!C:D, 2, FALSE)</f>
        <v>R</v>
      </c>
    </row>
    <row r="4551" spans="1:8" x14ac:dyDescent="0.2">
      <c r="A4551">
        <v>5939</v>
      </c>
      <c r="B4551" t="s">
        <v>1249</v>
      </c>
      <c r="C4551" s="21">
        <v>38693</v>
      </c>
      <c r="D4551" t="s">
        <v>129</v>
      </c>
      <c r="E4551" t="str">
        <f>VLOOKUP(B4551, [1]Sheet2!$A$2:$B$733, 2, FALSE)</f>
        <v>NE</v>
      </c>
      <c r="F4551" t="s">
        <v>7</v>
      </c>
      <c r="G4551" t="str">
        <f t="shared" si="71"/>
        <v>OsborneNE</v>
      </c>
      <c r="H4551" t="str">
        <f>VLOOKUP(G4551, [1]Sheet2!C:D, 2, FALSE)</f>
        <v>R</v>
      </c>
    </row>
    <row r="4552" spans="1:8" x14ac:dyDescent="0.2">
      <c r="A4552">
        <v>5940</v>
      </c>
      <c r="B4552" t="s">
        <v>197</v>
      </c>
      <c r="C4552" s="21">
        <v>38694</v>
      </c>
      <c r="D4552" t="s">
        <v>129</v>
      </c>
      <c r="E4552" t="s">
        <v>961</v>
      </c>
      <c r="F4552" t="s">
        <v>7</v>
      </c>
      <c r="G4552" t="str">
        <f t="shared" si="71"/>
        <v>DuncanTN</v>
      </c>
      <c r="H4552" t="str">
        <f>VLOOKUP(G4552, [1]Sheet2!C:D, 2, FALSE)</f>
        <v>R</v>
      </c>
    </row>
    <row r="4553" spans="1:8" x14ac:dyDescent="0.2">
      <c r="A4553">
        <v>5941</v>
      </c>
      <c r="B4553" t="s">
        <v>351</v>
      </c>
      <c r="C4553" s="21">
        <v>38701</v>
      </c>
      <c r="D4553" t="s">
        <v>129</v>
      </c>
      <c r="E4553" t="str">
        <f>VLOOKUP(B4553, [1]Sheet2!$A$2:$B$733, 2, FALSE)</f>
        <v>TX</v>
      </c>
      <c r="F4553" t="s">
        <v>7</v>
      </c>
      <c r="G4553" t="str">
        <f t="shared" si="71"/>
        <v>GohmertTX</v>
      </c>
      <c r="H4553" t="str">
        <f>VLOOKUP(G4553, [1]Sheet2!C:D, 2, FALSE)</f>
        <v>R</v>
      </c>
    </row>
    <row r="4554" spans="1:8" x14ac:dyDescent="0.2">
      <c r="A4554">
        <v>5942</v>
      </c>
      <c r="B4554" t="s">
        <v>169</v>
      </c>
      <c r="C4554" s="21">
        <v>38702</v>
      </c>
      <c r="D4554" t="s">
        <v>129</v>
      </c>
      <c r="E4554" t="str">
        <f>VLOOKUP(B4554, [1]Sheet2!$A$2:$B$733, 2, FALSE)</f>
        <v>CA</v>
      </c>
      <c r="F4554" t="s">
        <v>7</v>
      </c>
      <c r="G4554" t="str">
        <f t="shared" si="71"/>
        <v>SchiffCA</v>
      </c>
      <c r="H4554" t="str">
        <f>VLOOKUP(G4554, [1]Sheet2!C:D, 2, FALSE)</f>
        <v>D</v>
      </c>
    </row>
    <row r="4555" spans="1:8" x14ac:dyDescent="0.2">
      <c r="A4555">
        <v>5943</v>
      </c>
      <c r="B4555" t="s">
        <v>272</v>
      </c>
      <c r="C4555" s="21">
        <v>38385</v>
      </c>
      <c r="D4555" t="s">
        <v>129</v>
      </c>
      <c r="E4555" t="str">
        <f>VLOOKUP(B4555, [1]Sheet2!$A$2:$B$733, 2, FALSE)</f>
        <v>CA</v>
      </c>
      <c r="F4555" t="s">
        <v>7</v>
      </c>
      <c r="G4555" t="str">
        <f t="shared" si="71"/>
        <v>WoolseyCA</v>
      </c>
      <c r="H4555" t="str">
        <f>VLOOKUP(G4555, [1]Sheet2!C:D, 2, FALSE)</f>
        <v>D</v>
      </c>
    </row>
    <row r="4556" spans="1:8" x14ac:dyDescent="0.2">
      <c r="A4556">
        <v>5944</v>
      </c>
      <c r="B4556" t="s">
        <v>272</v>
      </c>
      <c r="C4556" s="21">
        <v>38392</v>
      </c>
      <c r="D4556" t="s">
        <v>129</v>
      </c>
      <c r="E4556" t="str">
        <f>VLOOKUP(B4556, [1]Sheet2!$A$2:$B$733, 2, FALSE)</f>
        <v>CA</v>
      </c>
      <c r="F4556" t="s">
        <v>7</v>
      </c>
      <c r="G4556" t="str">
        <f t="shared" si="71"/>
        <v>WoolseyCA</v>
      </c>
      <c r="H4556" t="str">
        <f>VLOOKUP(G4556, [1]Sheet2!C:D, 2, FALSE)</f>
        <v>D</v>
      </c>
    </row>
    <row r="4557" spans="1:8" x14ac:dyDescent="0.2">
      <c r="A4557">
        <v>5945</v>
      </c>
      <c r="B4557" t="s">
        <v>1250</v>
      </c>
      <c r="C4557" s="21">
        <v>38392</v>
      </c>
      <c r="D4557" t="s">
        <v>129</v>
      </c>
      <c r="E4557" t="str">
        <f>VLOOKUP(B4557, [1]Sheet2!$A$2:$B$733, 2, FALSE)</f>
        <v>NY</v>
      </c>
      <c r="F4557" t="s">
        <v>7</v>
      </c>
      <c r="G4557" t="str">
        <f t="shared" si="71"/>
        <v>OwensMNY</v>
      </c>
      <c r="H4557" t="str">
        <f>VLOOKUP(G4557, [1]Sheet2!C:D, 2, FALSE)</f>
        <v>D</v>
      </c>
    </row>
    <row r="4558" spans="1:8" x14ac:dyDescent="0.2">
      <c r="A4558">
        <v>5946</v>
      </c>
      <c r="B4558" t="s">
        <v>364</v>
      </c>
      <c r="C4558" s="21">
        <v>38028</v>
      </c>
      <c r="D4558" t="s">
        <v>129</v>
      </c>
      <c r="E4558" t="str">
        <f>VLOOKUP(B4558, [1]Sheet2!$A$2:$B$733, 2, FALSE)</f>
        <v>MO</v>
      </c>
      <c r="F4558" t="s">
        <v>7</v>
      </c>
      <c r="G4558" t="str">
        <f t="shared" si="71"/>
        <v>SkeltonMO</v>
      </c>
      <c r="H4558" t="str">
        <f>VLOOKUP(G4558, [1]Sheet2!C:D, 2, FALSE)</f>
        <v>D</v>
      </c>
    </row>
    <row r="4559" spans="1:8" x14ac:dyDescent="0.2">
      <c r="A4559">
        <v>5947</v>
      </c>
      <c r="B4559" t="s">
        <v>272</v>
      </c>
      <c r="C4559" s="21">
        <v>38378</v>
      </c>
      <c r="D4559" t="s">
        <v>129</v>
      </c>
      <c r="E4559" t="str">
        <f>VLOOKUP(B4559, [1]Sheet2!$A$2:$B$733, 2, FALSE)</f>
        <v>CA</v>
      </c>
      <c r="F4559" t="s">
        <v>7</v>
      </c>
      <c r="G4559" t="str">
        <f t="shared" si="71"/>
        <v>WoolseyCA</v>
      </c>
      <c r="H4559" t="str">
        <f>VLOOKUP(G4559, [1]Sheet2!C:D, 2, FALSE)</f>
        <v>D</v>
      </c>
    </row>
    <row r="4560" spans="1:8" x14ac:dyDescent="0.2">
      <c r="A4560">
        <v>5948</v>
      </c>
      <c r="B4560" t="s">
        <v>1168</v>
      </c>
      <c r="C4560" s="21">
        <v>38057</v>
      </c>
      <c r="D4560" t="s">
        <v>129</v>
      </c>
      <c r="E4560" t="str">
        <f>VLOOKUP(B4560, [1]Sheet2!$A$2:$B$733, 2, FALSE)</f>
        <v>PA</v>
      </c>
      <c r="F4560" t="s">
        <v>7</v>
      </c>
      <c r="G4560" t="str">
        <f t="shared" si="71"/>
        <v>GerlachPA</v>
      </c>
      <c r="H4560" t="str">
        <f>VLOOKUP(G4560, [1]Sheet2!C:D, 2, FALSE)</f>
        <v>R</v>
      </c>
    </row>
    <row r="4561" spans="1:8" x14ac:dyDescent="0.2">
      <c r="A4561">
        <v>5949</v>
      </c>
      <c r="B4561" t="s">
        <v>250</v>
      </c>
      <c r="C4561" s="21">
        <v>38111</v>
      </c>
      <c r="D4561" t="s">
        <v>129</v>
      </c>
      <c r="E4561" t="str">
        <f>VLOOKUP(B4561, [1]Sheet2!$A$2:$B$733, 2, FALSE)</f>
        <v>NY</v>
      </c>
      <c r="F4561" t="s">
        <v>7</v>
      </c>
      <c r="G4561" t="str">
        <f t="shared" si="71"/>
        <v>MeeksNY</v>
      </c>
      <c r="H4561" t="str">
        <f>VLOOKUP(G4561, [1]Sheet2!C:D, 2, FALSE)</f>
        <v>D</v>
      </c>
    </row>
    <row r="4562" spans="1:8" x14ac:dyDescent="0.2">
      <c r="A4562">
        <v>5950</v>
      </c>
      <c r="B4562" t="s">
        <v>180</v>
      </c>
      <c r="C4562" s="21">
        <v>38111</v>
      </c>
      <c r="D4562" t="s">
        <v>129</v>
      </c>
      <c r="E4562" t="str">
        <f>VLOOKUP(B4562, [1]Sheet2!$A$2:$B$733, 2, FALSE)</f>
        <v>NE</v>
      </c>
      <c r="F4562" t="s">
        <v>7</v>
      </c>
      <c r="G4562" t="str">
        <f t="shared" si="71"/>
        <v>BereuterNE</v>
      </c>
      <c r="H4562" t="str">
        <f>VLOOKUP(G4562, [1]Sheet2!C:D, 2, FALSE)</f>
        <v>R</v>
      </c>
    </row>
    <row r="4563" spans="1:8" x14ac:dyDescent="0.2">
      <c r="A4563">
        <v>5951</v>
      </c>
      <c r="B4563" t="s">
        <v>196</v>
      </c>
      <c r="C4563" s="21">
        <v>38112</v>
      </c>
      <c r="D4563" t="s">
        <v>129</v>
      </c>
      <c r="E4563" t="str">
        <f>VLOOKUP(B4563, [1]Sheet2!$A$2:$B$733, 2, FALSE)</f>
        <v>CA</v>
      </c>
      <c r="F4563" t="s">
        <v>7</v>
      </c>
      <c r="G4563" t="str">
        <f t="shared" si="71"/>
        <v>DreierCA</v>
      </c>
      <c r="H4563" t="str">
        <f>VLOOKUP(G4563, [1]Sheet2!C:D, 2, FALSE)</f>
        <v>R</v>
      </c>
    </row>
    <row r="4564" spans="1:8" x14ac:dyDescent="0.2">
      <c r="A4564">
        <v>5952</v>
      </c>
      <c r="B4564" t="s">
        <v>368</v>
      </c>
      <c r="C4564" s="21">
        <v>38112</v>
      </c>
      <c r="D4564" t="s">
        <v>129</v>
      </c>
      <c r="E4564" t="str">
        <f>VLOOKUP(B4564, [1]Sheet2!$A$2:$B$733, 2, FALSE)</f>
        <v>CA</v>
      </c>
      <c r="F4564" t="s">
        <v>7</v>
      </c>
      <c r="G4564" t="str">
        <f t="shared" si="71"/>
        <v>WatsonCA</v>
      </c>
      <c r="H4564" t="str">
        <f>VLOOKUP(G4564, [1]Sheet2!C:D, 2, FALSE)</f>
        <v>D</v>
      </c>
    </row>
    <row r="4565" spans="1:8" x14ac:dyDescent="0.2">
      <c r="A4565">
        <v>5953</v>
      </c>
      <c r="B4565" t="s">
        <v>1166</v>
      </c>
      <c r="C4565" s="21">
        <v>38113</v>
      </c>
      <c r="D4565" t="s">
        <v>129</v>
      </c>
      <c r="E4565" t="str">
        <f>VLOOKUP(B4565, [1]Sheet2!$A$2:$B$733, 2, FALSE)</f>
        <v>MA</v>
      </c>
      <c r="F4565" t="s">
        <v>7</v>
      </c>
      <c r="G4565" t="str">
        <f t="shared" si="71"/>
        <v>Frank MA</v>
      </c>
      <c r="H4565" t="str">
        <f>VLOOKUP(G4565, [1]Sheet2!C:D, 2, FALSE)</f>
        <v>D</v>
      </c>
    </row>
    <row r="4566" spans="1:8" x14ac:dyDescent="0.2">
      <c r="A4566">
        <v>5954</v>
      </c>
      <c r="B4566" t="s">
        <v>169</v>
      </c>
      <c r="C4566" s="21">
        <v>38113</v>
      </c>
      <c r="D4566" t="s">
        <v>129</v>
      </c>
      <c r="E4566" t="str">
        <f>VLOOKUP(B4566, [1]Sheet2!$A$2:$B$733, 2, FALSE)</f>
        <v>CA</v>
      </c>
      <c r="F4566" t="s">
        <v>7</v>
      </c>
      <c r="G4566" t="str">
        <f t="shared" si="71"/>
        <v>SchiffCA</v>
      </c>
      <c r="H4566" t="str">
        <f>VLOOKUP(G4566, [1]Sheet2!C:D, 2, FALSE)</f>
        <v>D</v>
      </c>
    </row>
    <row r="4567" spans="1:8" x14ac:dyDescent="0.2">
      <c r="A4567">
        <v>5955</v>
      </c>
      <c r="B4567" t="s">
        <v>218</v>
      </c>
      <c r="C4567" s="21">
        <v>38119</v>
      </c>
      <c r="D4567" t="s">
        <v>129</v>
      </c>
      <c r="E4567" t="str">
        <f>VLOOKUP(B4567, [1]Sheet2!$A$2:$B$733, 2, FALSE)</f>
        <v>PA</v>
      </c>
      <c r="F4567" t="s">
        <v>7</v>
      </c>
      <c r="G4567" t="str">
        <f t="shared" si="71"/>
        <v>HoeffelPA</v>
      </c>
      <c r="H4567" t="str">
        <f>VLOOKUP(G4567, [1]Sheet2!C:D, 2, FALSE)</f>
        <v>D</v>
      </c>
    </row>
    <row r="4568" spans="1:8" x14ac:dyDescent="0.2">
      <c r="A4568">
        <v>5956</v>
      </c>
      <c r="B4568" t="s">
        <v>197</v>
      </c>
      <c r="C4568" s="21">
        <v>38491</v>
      </c>
      <c r="D4568" t="s">
        <v>129</v>
      </c>
      <c r="E4568" t="s">
        <v>961</v>
      </c>
      <c r="F4568" t="s">
        <v>7</v>
      </c>
      <c r="G4568" t="str">
        <f t="shared" si="71"/>
        <v>DuncanTN</v>
      </c>
      <c r="H4568" t="str">
        <f>VLOOKUP(G4568, [1]Sheet2!C:D, 2, FALSE)</f>
        <v>R</v>
      </c>
    </row>
    <row r="4569" spans="1:8" x14ac:dyDescent="0.2">
      <c r="A4569">
        <v>5957</v>
      </c>
      <c r="B4569" t="s">
        <v>108</v>
      </c>
      <c r="C4569" s="21">
        <v>38657</v>
      </c>
      <c r="D4569" t="s">
        <v>129</v>
      </c>
      <c r="E4569" t="s">
        <v>977</v>
      </c>
      <c r="F4569" t="s">
        <v>7</v>
      </c>
      <c r="G4569" t="str">
        <f t="shared" si="71"/>
        <v>BrownSC</v>
      </c>
      <c r="H4569" t="str">
        <f>VLOOKUP(G4569, [1]Sheet2!C:D, 2, FALSE)</f>
        <v>R</v>
      </c>
    </row>
    <row r="4570" spans="1:8" x14ac:dyDescent="0.2">
      <c r="A4570">
        <v>5958</v>
      </c>
      <c r="B4570" t="s">
        <v>197</v>
      </c>
      <c r="C4570" s="21">
        <v>38307</v>
      </c>
      <c r="D4570" t="s">
        <v>129</v>
      </c>
      <c r="E4570" t="s">
        <v>961</v>
      </c>
      <c r="F4570" t="s">
        <v>7</v>
      </c>
      <c r="G4570" t="str">
        <f t="shared" si="71"/>
        <v>DuncanTN</v>
      </c>
      <c r="H4570" t="str">
        <f>VLOOKUP(G4570, [1]Sheet2!C:D, 2, FALSE)</f>
        <v>R</v>
      </c>
    </row>
    <row r="4571" spans="1:8" x14ac:dyDescent="0.2">
      <c r="A4571">
        <v>5959</v>
      </c>
      <c r="B4571" t="s">
        <v>272</v>
      </c>
      <c r="C4571" s="21">
        <v>38672</v>
      </c>
      <c r="D4571" t="s">
        <v>129</v>
      </c>
      <c r="E4571" t="str">
        <f>VLOOKUP(B4571, [1]Sheet2!$A$2:$B$733, 2, FALSE)</f>
        <v>CA</v>
      </c>
      <c r="F4571" t="s">
        <v>7</v>
      </c>
      <c r="G4571" t="str">
        <f t="shared" si="71"/>
        <v>WoolseyCA</v>
      </c>
      <c r="H4571" t="str">
        <f>VLOOKUP(G4571, [1]Sheet2!C:D, 2, FALSE)</f>
        <v>D</v>
      </c>
    </row>
    <row r="4572" spans="1:8" x14ac:dyDescent="0.2">
      <c r="A4572">
        <v>5960</v>
      </c>
      <c r="B4572" t="s">
        <v>225</v>
      </c>
      <c r="C4572" s="21">
        <v>38672</v>
      </c>
      <c r="D4572" t="s">
        <v>129</v>
      </c>
      <c r="E4572" t="str">
        <f>VLOOKUP(B4572, [1]Sheet2!$A$2:$B$733, 2, FALSE)</f>
        <v>WA</v>
      </c>
      <c r="F4572" t="s">
        <v>7</v>
      </c>
      <c r="G4572" t="str">
        <f t="shared" si="71"/>
        <v>McDermottWA</v>
      </c>
      <c r="H4572" t="str">
        <f>VLOOKUP(G4572, [1]Sheet2!C:D, 2, FALSE)</f>
        <v>D</v>
      </c>
    </row>
    <row r="4573" spans="1:8" x14ac:dyDescent="0.2">
      <c r="A4573">
        <v>5961</v>
      </c>
      <c r="B4573" t="s">
        <v>205</v>
      </c>
      <c r="C4573" s="21">
        <v>38674</v>
      </c>
      <c r="D4573" t="s">
        <v>129</v>
      </c>
      <c r="E4573" t="str">
        <f>VLOOKUP(B4573, [1]Sheet2!$A$2:$B$733, 2, FALSE)</f>
        <v>AZ</v>
      </c>
      <c r="F4573" t="s">
        <v>7</v>
      </c>
      <c r="G4573" t="str">
        <f t="shared" si="71"/>
        <v>FranksAZ</v>
      </c>
      <c r="H4573" t="str">
        <f>VLOOKUP(G4573, [1]Sheet2!C:D, 2, FALSE)</f>
        <v>R</v>
      </c>
    </row>
    <row r="4574" spans="1:8" x14ac:dyDescent="0.2">
      <c r="A4574">
        <v>5962</v>
      </c>
      <c r="B4574" t="s">
        <v>225</v>
      </c>
      <c r="C4574" s="21">
        <v>38674</v>
      </c>
      <c r="D4574" t="s">
        <v>129</v>
      </c>
      <c r="E4574" t="str">
        <f>VLOOKUP(B4574, [1]Sheet2!$A$2:$B$733, 2, FALSE)</f>
        <v>WA</v>
      </c>
      <c r="F4574" t="s">
        <v>7</v>
      </c>
      <c r="G4574" t="str">
        <f t="shared" si="71"/>
        <v>McDermottWA</v>
      </c>
      <c r="H4574" t="str">
        <f>VLOOKUP(G4574, [1]Sheet2!C:D, 2, FALSE)</f>
        <v>D</v>
      </c>
    </row>
    <row r="4575" spans="1:8" x14ac:dyDescent="0.2">
      <c r="A4575">
        <v>5963</v>
      </c>
      <c r="B4575" t="s">
        <v>351</v>
      </c>
      <c r="C4575" s="21">
        <v>38643</v>
      </c>
      <c r="D4575" t="s">
        <v>129</v>
      </c>
      <c r="E4575" t="str">
        <f>VLOOKUP(B4575, [1]Sheet2!$A$2:$B$733, 2, FALSE)</f>
        <v>TX</v>
      </c>
      <c r="F4575" t="s">
        <v>7</v>
      </c>
      <c r="G4575" t="str">
        <f t="shared" si="71"/>
        <v>GohmertTX</v>
      </c>
      <c r="H4575" t="str">
        <f>VLOOKUP(G4575, [1]Sheet2!C:D, 2, FALSE)</f>
        <v>R</v>
      </c>
    </row>
    <row r="4576" spans="1:8" x14ac:dyDescent="0.2">
      <c r="A4576">
        <v>5964</v>
      </c>
      <c r="B4576" t="s">
        <v>165</v>
      </c>
      <c r="C4576" s="21">
        <v>38651</v>
      </c>
      <c r="D4576" t="s">
        <v>129</v>
      </c>
      <c r="E4576" t="str">
        <f>VLOOKUP(B4576, [1]Sheet2!$A$2:$B$733, 2, FALSE)</f>
        <v>CA</v>
      </c>
      <c r="F4576" t="s">
        <v>7</v>
      </c>
      <c r="G4576" t="str">
        <f t="shared" si="71"/>
        <v>WatersCA</v>
      </c>
      <c r="H4576" t="str">
        <f>VLOOKUP(G4576, [1]Sheet2!C:D, 2, FALSE)</f>
        <v>D</v>
      </c>
    </row>
    <row r="4577" spans="1:8" x14ac:dyDescent="0.2">
      <c r="A4577">
        <v>5965</v>
      </c>
      <c r="B4577" t="s">
        <v>272</v>
      </c>
      <c r="C4577" s="21">
        <v>38603</v>
      </c>
      <c r="D4577" t="s">
        <v>129</v>
      </c>
      <c r="E4577" t="str">
        <f>VLOOKUP(B4577, [1]Sheet2!$A$2:$B$733, 2, FALSE)</f>
        <v>CA</v>
      </c>
      <c r="F4577" t="s">
        <v>7</v>
      </c>
      <c r="G4577" t="str">
        <f t="shared" si="71"/>
        <v>WoolseyCA</v>
      </c>
      <c r="H4577" t="str">
        <f>VLOOKUP(G4577, [1]Sheet2!C:D, 2, FALSE)</f>
        <v>D</v>
      </c>
    </row>
    <row r="4578" spans="1:8" x14ac:dyDescent="0.2">
      <c r="A4578">
        <v>5966</v>
      </c>
      <c r="B4578" t="s">
        <v>272</v>
      </c>
      <c r="C4578" s="21">
        <v>38244</v>
      </c>
      <c r="D4578" t="s">
        <v>129</v>
      </c>
      <c r="E4578" t="str">
        <f>VLOOKUP(B4578, [1]Sheet2!$A$2:$B$733, 2, FALSE)</f>
        <v>CA</v>
      </c>
      <c r="F4578" t="s">
        <v>7</v>
      </c>
      <c r="G4578" t="str">
        <f t="shared" si="71"/>
        <v>WoolseyCA</v>
      </c>
      <c r="H4578" t="str">
        <f>VLOOKUP(G4578, [1]Sheet2!C:D, 2, FALSE)</f>
        <v>D</v>
      </c>
    </row>
    <row r="4579" spans="1:8" x14ac:dyDescent="0.2">
      <c r="A4579">
        <v>5967</v>
      </c>
      <c r="B4579" t="s">
        <v>1050</v>
      </c>
      <c r="C4579" s="21">
        <v>38252</v>
      </c>
      <c r="D4579" t="s">
        <v>129</v>
      </c>
      <c r="E4579" t="str">
        <f>VLOOKUP(B4579, [1]Sheet2!$A$2:$B$733, 2, FALSE)</f>
        <v>MI</v>
      </c>
      <c r="F4579" t="s">
        <v>7</v>
      </c>
      <c r="G4579" t="str">
        <f t="shared" si="71"/>
        <v>McCotterMI</v>
      </c>
      <c r="H4579" t="str">
        <f>VLOOKUP(G4579, [1]Sheet2!C:D, 2, FALSE)</f>
        <v>R</v>
      </c>
    </row>
    <row r="4580" spans="1:8" x14ac:dyDescent="0.2">
      <c r="A4580">
        <v>5968</v>
      </c>
      <c r="B4580" t="s">
        <v>177</v>
      </c>
      <c r="C4580" s="21">
        <v>38258</v>
      </c>
      <c r="D4580" t="s">
        <v>129</v>
      </c>
      <c r="E4580" t="str">
        <f>VLOOKUP(B4580, [1]Sheet2!$A$2:$B$733, 2, FALSE)</f>
        <v>NJ</v>
      </c>
      <c r="F4580" t="s">
        <v>7</v>
      </c>
      <c r="G4580" t="str">
        <f t="shared" si="71"/>
        <v>PalloneNJ</v>
      </c>
      <c r="H4580" t="str">
        <f>VLOOKUP(G4580, [1]Sheet2!C:D, 2, FALSE)</f>
        <v>D</v>
      </c>
    </row>
    <row r="4581" spans="1:8" x14ac:dyDescent="0.2">
      <c r="A4581">
        <v>5969</v>
      </c>
      <c r="B4581" t="s">
        <v>160</v>
      </c>
      <c r="C4581" s="21">
        <v>38985</v>
      </c>
      <c r="D4581" t="s">
        <v>129</v>
      </c>
      <c r="E4581" t="str">
        <f>VLOOKUP(B4581, [1]Sheet2!$A$2:$B$733, 2, FALSE)</f>
        <v>CA</v>
      </c>
      <c r="F4581" t="s">
        <v>7</v>
      </c>
      <c r="G4581" t="str">
        <f t="shared" si="71"/>
        <v>LantosCA</v>
      </c>
      <c r="H4581" t="str">
        <f>VLOOKUP(G4581, [1]Sheet2!C:D, 2, FALSE)</f>
        <v>D</v>
      </c>
    </row>
    <row r="4582" spans="1:8" x14ac:dyDescent="0.2">
      <c r="A4582">
        <v>5970</v>
      </c>
      <c r="B4582" t="s">
        <v>224</v>
      </c>
      <c r="C4582" s="21">
        <v>38985</v>
      </c>
      <c r="D4582" t="s">
        <v>129</v>
      </c>
      <c r="E4582" t="str">
        <f>VLOOKUP(B4582, [1]Sheet2!$A$2:$B$733, 2, FALSE)</f>
        <v>TX</v>
      </c>
      <c r="F4582" t="s">
        <v>7</v>
      </c>
      <c r="G4582" t="str">
        <f t="shared" si="71"/>
        <v>Jackson-LeeTX</v>
      </c>
      <c r="H4582" t="str">
        <f>VLOOKUP(G4582, [1]Sheet2!C:D, 2, FALSE)</f>
        <v>D</v>
      </c>
    </row>
    <row r="4583" spans="1:8" x14ac:dyDescent="0.2">
      <c r="A4583">
        <v>5971</v>
      </c>
      <c r="B4583" t="s">
        <v>118</v>
      </c>
      <c r="C4583" s="21">
        <v>38985</v>
      </c>
      <c r="D4583" t="s">
        <v>129</v>
      </c>
      <c r="E4583" t="str">
        <f>VLOOKUP(B4583, [1]Sheet2!$A$2:$B$733, 2, FALSE)</f>
        <v>TX</v>
      </c>
      <c r="F4583" t="s">
        <v>7</v>
      </c>
      <c r="G4583" t="str">
        <f t="shared" si="71"/>
        <v>PoeTX</v>
      </c>
      <c r="H4583" t="str">
        <f>VLOOKUP(G4583, [1]Sheet2!C:D, 2, FALSE)</f>
        <v>R</v>
      </c>
    </row>
    <row r="4584" spans="1:8" x14ac:dyDescent="0.2">
      <c r="A4584">
        <v>5972</v>
      </c>
      <c r="B4584" t="s">
        <v>156</v>
      </c>
      <c r="C4584" s="21">
        <v>39197</v>
      </c>
      <c r="D4584" t="s">
        <v>6</v>
      </c>
      <c r="E4584" t="str">
        <f>VLOOKUP(B4584, [1]Sheet2!$A$2:$B$733, 2, FALSE)</f>
        <v>WA</v>
      </c>
      <c r="F4584" t="s">
        <v>7</v>
      </c>
      <c r="G4584" t="str">
        <f t="shared" si="71"/>
        <v>MurrayWA</v>
      </c>
      <c r="H4584" t="str">
        <f>VLOOKUP(G4584, [1]Sheet2!C:D, 2, FALSE)</f>
        <v>D</v>
      </c>
    </row>
    <row r="4585" spans="1:8" x14ac:dyDescent="0.2">
      <c r="A4585">
        <v>5973</v>
      </c>
      <c r="B4585" t="s">
        <v>1003</v>
      </c>
      <c r="C4585" s="21">
        <v>39197</v>
      </c>
      <c r="D4585" t="s">
        <v>6</v>
      </c>
      <c r="E4585" t="s">
        <v>977</v>
      </c>
      <c r="F4585" t="s">
        <v>7</v>
      </c>
      <c r="G4585" t="str">
        <f t="shared" si="71"/>
        <v>GrahamSC</v>
      </c>
      <c r="H4585" t="str">
        <f>VLOOKUP(G4585, [1]Sheet2!C:D, 2, FALSE)</f>
        <v>D</v>
      </c>
    </row>
    <row r="4586" spans="1:8" x14ac:dyDescent="0.2">
      <c r="A4586">
        <v>5974</v>
      </c>
      <c r="B4586" t="s">
        <v>138</v>
      </c>
      <c r="C4586" s="21">
        <v>39197</v>
      </c>
      <c r="D4586" t="s">
        <v>6</v>
      </c>
      <c r="E4586" t="str">
        <f>VLOOKUP(B4586, [1]Sheet2!$A$2:$B$733, 2, FALSE)</f>
        <v>NV</v>
      </c>
      <c r="F4586" t="s">
        <v>7</v>
      </c>
      <c r="G4586" t="str">
        <f t="shared" si="71"/>
        <v>EnsignNV</v>
      </c>
      <c r="H4586" t="str">
        <f>VLOOKUP(G4586, [1]Sheet2!C:D, 2, FALSE)</f>
        <v>R</v>
      </c>
    </row>
    <row r="4587" spans="1:8" x14ac:dyDescent="0.2">
      <c r="A4587">
        <v>5975</v>
      </c>
      <c r="B4587" t="s">
        <v>75</v>
      </c>
      <c r="C4587" s="21">
        <v>39202</v>
      </c>
      <c r="D4587" t="s">
        <v>6</v>
      </c>
      <c r="E4587" t="str">
        <f>VLOOKUP(B4587, [1]Sheet2!$A$2:$B$733, 2, FALSE)</f>
        <v>AZ</v>
      </c>
      <c r="F4587" t="s">
        <v>7</v>
      </c>
      <c r="G4587" t="str">
        <f t="shared" si="71"/>
        <v>KylAZ</v>
      </c>
      <c r="H4587" t="str">
        <f>VLOOKUP(G4587, [1]Sheet2!C:D, 2, FALSE)</f>
        <v>R</v>
      </c>
    </row>
    <row r="4588" spans="1:8" x14ac:dyDescent="0.2">
      <c r="A4588">
        <v>5976</v>
      </c>
      <c r="B4588" t="s">
        <v>49</v>
      </c>
      <c r="C4588" s="21">
        <v>39202</v>
      </c>
      <c r="D4588" t="s">
        <v>6</v>
      </c>
      <c r="E4588" t="str">
        <f>VLOOKUP(B4588, [1]Sheet2!$A$2:$B$733, 2, FALSE)</f>
        <v>ND</v>
      </c>
      <c r="F4588" t="s">
        <v>7</v>
      </c>
      <c r="G4588" t="str">
        <f t="shared" si="71"/>
        <v>DorganND</v>
      </c>
      <c r="H4588" t="str">
        <f>VLOOKUP(G4588, [1]Sheet2!C:D, 2, FALSE)</f>
        <v>D</v>
      </c>
    </row>
    <row r="4589" spans="1:8" x14ac:dyDescent="0.2">
      <c r="A4589">
        <v>5977</v>
      </c>
      <c r="B4589" t="s">
        <v>228</v>
      </c>
      <c r="C4589" s="21">
        <v>39261</v>
      </c>
      <c r="D4589" t="s">
        <v>129</v>
      </c>
      <c r="E4589" t="s">
        <v>955</v>
      </c>
      <c r="F4589" t="s">
        <v>7</v>
      </c>
      <c r="G4589" t="str">
        <f t="shared" si="71"/>
        <v>KapturOH</v>
      </c>
      <c r="H4589" t="str">
        <f>VLOOKUP(G4589, [1]Sheet2!C:D, 2, FALSE)</f>
        <v>D</v>
      </c>
    </row>
    <row r="4590" spans="1:8" x14ac:dyDescent="0.2">
      <c r="A4590">
        <v>5978</v>
      </c>
      <c r="B4590" t="s">
        <v>102</v>
      </c>
      <c r="C4590" s="21">
        <v>39421</v>
      </c>
      <c r="D4590" t="s">
        <v>6</v>
      </c>
      <c r="E4590" t="str">
        <f>VLOOKUP(B4590, [1]Sheet2!$A$2:$B$733, 2, FALSE)</f>
        <v>NJ</v>
      </c>
      <c r="F4590" t="s">
        <v>7</v>
      </c>
      <c r="G4590" t="str">
        <f t="shared" si="71"/>
        <v>MenendezNJ</v>
      </c>
      <c r="H4590" t="str">
        <f>VLOOKUP(G4590, [1]Sheet2!C:D, 2, FALSE)</f>
        <v>D</v>
      </c>
    </row>
    <row r="4591" spans="1:8" x14ac:dyDescent="0.2">
      <c r="A4591">
        <v>5979</v>
      </c>
      <c r="B4591" t="s">
        <v>224</v>
      </c>
      <c r="C4591" s="21">
        <v>38253</v>
      </c>
      <c r="D4591" t="s">
        <v>129</v>
      </c>
      <c r="E4591" t="s">
        <v>960</v>
      </c>
      <c r="F4591" t="s">
        <v>7</v>
      </c>
      <c r="G4591" t="str">
        <f t="shared" si="71"/>
        <v>Jackson-LeeTX</v>
      </c>
      <c r="H4591" t="str">
        <f>VLOOKUP(G4591, [1]Sheet2!C:D, 2, FALSE)</f>
        <v>D</v>
      </c>
    </row>
    <row r="4592" spans="1:8" x14ac:dyDescent="0.2">
      <c r="A4592">
        <v>5980</v>
      </c>
      <c r="B4592" t="s">
        <v>366</v>
      </c>
      <c r="C4592" s="21">
        <v>38258</v>
      </c>
      <c r="D4592" t="s">
        <v>129</v>
      </c>
      <c r="E4592" t="s">
        <v>953</v>
      </c>
      <c r="F4592" t="s">
        <v>7</v>
      </c>
      <c r="G4592" t="str">
        <f t="shared" si="71"/>
        <v>StearnsFL</v>
      </c>
      <c r="H4592" t="str">
        <f>VLOOKUP(G4592, [1]Sheet2!C:D, 2, FALSE)</f>
        <v>R</v>
      </c>
    </row>
    <row r="4593" spans="1:8" x14ac:dyDescent="0.2">
      <c r="A4593">
        <v>5981</v>
      </c>
      <c r="B4593" t="s">
        <v>1050</v>
      </c>
      <c r="C4593" s="21">
        <v>38258</v>
      </c>
      <c r="D4593" t="s">
        <v>129</v>
      </c>
      <c r="E4593" t="s">
        <v>980</v>
      </c>
      <c r="F4593" t="s">
        <v>7</v>
      </c>
      <c r="G4593" t="str">
        <f t="shared" si="71"/>
        <v>McCotterMI</v>
      </c>
      <c r="H4593" t="str">
        <f>VLOOKUP(G4593, [1]Sheet2!C:D, 2, FALSE)</f>
        <v>R</v>
      </c>
    </row>
    <row r="4594" spans="1:8" x14ac:dyDescent="0.2">
      <c r="A4594">
        <v>5982</v>
      </c>
      <c r="B4594" t="s">
        <v>221</v>
      </c>
      <c r="C4594" s="21">
        <v>38264</v>
      </c>
      <c r="D4594" t="s">
        <v>129</v>
      </c>
      <c r="E4594" t="s">
        <v>978</v>
      </c>
      <c r="F4594" t="s">
        <v>7</v>
      </c>
      <c r="G4594" t="str">
        <f t="shared" si="71"/>
        <v>InsleeWA</v>
      </c>
      <c r="H4594" t="str">
        <f>VLOOKUP(G4594, [1]Sheet2!C:D, 2, FALSE)</f>
        <v>D</v>
      </c>
    </row>
    <row r="4595" spans="1:8" x14ac:dyDescent="0.2">
      <c r="A4595">
        <v>5983</v>
      </c>
      <c r="B4595" t="s">
        <v>313</v>
      </c>
      <c r="C4595" s="21">
        <v>38264</v>
      </c>
      <c r="D4595" t="s">
        <v>129</v>
      </c>
      <c r="E4595" t="str">
        <f>VLOOKUP(B4595, [1]Sheet2!$A$2:$B$733, 2, FALSE)</f>
        <v>MA</v>
      </c>
      <c r="F4595" t="s">
        <v>7</v>
      </c>
      <c r="G4595" t="str">
        <f t="shared" si="71"/>
        <v>DelahuntMA</v>
      </c>
      <c r="H4595" t="str">
        <f>VLOOKUP(G4595, [1]Sheet2!C:D, 2, FALSE)</f>
        <v>D</v>
      </c>
    </row>
    <row r="4596" spans="1:8" x14ac:dyDescent="0.2">
      <c r="A4596">
        <v>5984</v>
      </c>
      <c r="B4596" t="s">
        <v>516</v>
      </c>
      <c r="C4596" s="21">
        <v>38377</v>
      </c>
      <c r="D4596" t="s">
        <v>129</v>
      </c>
      <c r="E4596" t="s">
        <v>972</v>
      </c>
      <c r="F4596" t="s">
        <v>7</v>
      </c>
      <c r="G4596" t="str">
        <f t="shared" si="71"/>
        <v>MeehanMA</v>
      </c>
      <c r="H4596" t="str">
        <f>VLOOKUP(G4596, [1]Sheet2!C:D, 2, FALSE)</f>
        <v>D</v>
      </c>
    </row>
    <row r="4597" spans="1:8" x14ac:dyDescent="0.2">
      <c r="A4597">
        <v>5985</v>
      </c>
      <c r="B4597" t="s">
        <v>366</v>
      </c>
      <c r="C4597" s="21">
        <v>39568</v>
      </c>
      <c r="D4597" t="s">
        <v>129</v>
      </c>
      <c r="E4597" t="str">
        <f>VLOOKUP(B4597, [1]Sheet2!$A$2:$B$733, 2, FALSE)</f>
        <v>FL</v>
      </c>
      <c r="F4597" t="s">
        <v>7</v>
      </c>
      <c r="G4597" t="str">
        <f t="shared" si="71"/>
        <v>StearnsFL</v>
      </c>
      <c r="H4597" t="str">
        <f>VLOOKUP(G4597, [1]Sheet2!C:D, 2, FALSE)</f>
        <v>R</v>
      </c>
    </row>
    <row r="4598" spans="1:8" x14ac:dyDescent="0.2">
      <c r="A4598">
        <v>5986</v>
      </c>
      <c r="B4598" t="s">
        <v>105</v>
      </c>
      <c r="C4598" s="21">
        <v>39554</v>
      </c>
      <c r="D4598" t="s">
        <v>129</v>
      </c>
      <c r="E4598" t="s">
        <v>964</v>
      </c>
      <c r="F4598" t="s">
        <v>7</v>
      </c>
      <c r="G4598" t="str">
        <f t="shared" si="71"/>
        <v>MoranVA</v>
      </c>
      <c r="H4598" t="str">
        <f>VLOOKUP(G4598, [1]Sheet2!C:D, 2, FALSE)</f>
        <v>D</v>
      </c>
    </row>
    <row r="4599" spans="1:8" x14ac:dyDescent="0.2">
      <c r="A4599">
        <v>5987</v>
      </c>
      <c r="B4599" t="s">
        <v>277</v>
      </c>
      <c r="C4599" s="21">
        <v>39547</v>
      </c>
      <c r="D4599" t="s">
        <v>129</v>
      </c>
      <c r="E4599" t="str">
        <f>VLOOKUP(B4599, [1]Sheet2!$A$2:$B$733, 2, FALSE)</f>
        <v>TN</v>
      </c>
      <c r="F4599" t="s">
        <v>7</v>
      </c>
      <c r="G4599" t="str">
        <f t="shared" si="71"/>
        <v>CohenTN</v>
      </c>
      <c r="H4599" t="str">
        <f>VLOOKUP(G4599, [1]Sheet2!C:D, 2, FALSE)</f>
        <v>D</v>
      </c>
    </row>
    <row r="4600" spans="1:8" x14ac:dyDescent="0.2">
      <c r="A4600">
        <v>5988</v>
      </c>
      <c r="B4600" t="s">
        <v>162</v>
      </c>
      <c r="C4600" s="21">
        <v>39547</v>
      </c>
      <c r="D4600" t="s">
        <v>129</v>
      </c>
      <c r="E4600" t="s">
        <v>963</v>
      </c>
      <c r="F4600" t="s">
        <v>7</v>
      </c>
      <c r="G4600" t="str">
        <f t="shared" si="71"/>
        <v>LeeCA</v>
      </c>
      <c r="H4600" t="str">
        <f>VLOOKUP(G4600, [1]Sheet2!C:D, 2, FALSE)</f>
        <v>D</v>
      </c>
    </row>
    <row r="4601" spans="1:8" x14ac:dyDescent="0.2">
      <c r="A4601">
        <v>5989</v>
      </c>
      <c r="B4601" t="s">
        <v>598</v>
      </c>
      <c r="C4601" s="21">
        <v>39540</v>
      </c>
      <c r="D4601" t="s">
        <v>129</v>
      </c>
      <c r="E4601" t="s">
        <v>963</v>
      </c>
      <c r="F4601" t="s">
        <v>7</v>
      </c>
      <c r="G4601" t="str">
        <f t="shared" si="71"/>
        <v>MillerGeorgeCA</v>
      </c>
      <c r="H4601" t="str">
        <f>VLOOKUP(G4601, [1]Sheet2!C:D, 2, FALSE)</f>
        <v>D</v>
      </c>
    </row>
    <row r="4602" spans="1:8" x14ac:dyDescent="0.2">
      <c r="A4602">
        <v>5990</v>
      </c>
      <c r="B4602" t="s">
        <v>598</v>
      </c>
      <c r="C4602" s="21">
        <v>39539</v>
      </c>
      <c r="D4602" t="s">
        <v>129</v>
      </c>
      <c r="E4602" t="s">
        <v>963</v>
      </c>
      <c r="F4602" t="s">
        <v>7</v>
      </c>
      <c r="G4602" t="str">
        <f t="shared" si="71"/>
        <v>MillerGeorgeCA</v>
      </c>
      <c r="H4602" t="str">
        <f>VLOOKUP(G4602, [1]Sheet2!C:D, 2, FALSE)</f>
        <v>D</v>
      </c>
    </row>
    <row r="4603" spans="1:8" x14ac:dyDescent="0.2">
      <c r="A4603">
        <v>5991</v>
      </c>
      <c r="B4603" t="s">
        <v>1115</v>
      </c>
      <c r="C4603" s="21">
        <v>39539</v>
      </c>
      <c r="D4603" t="s">
        <v>129</v>
      </c>
      <c r="E4603" t="str">
        <f>VLOOKUP(B4603, [1]Sheet2!$A$2:$B$733, 2, FALSE)</f>
        <v>NC</v>
      </c>
      <c r="F4603" t="s">
        <v>7</v>
      </c>
      <c r="G4603" t="str">
        <f t="shared" si="71"/>
        <v>ButterfieldNC</v>
      </c>
      <c r="H4603" t="str">
        <f>VLOOKUP(G4603, [1]Sheet2!C:D, 2, FALSE)</f>
        <v>D</v>
      </c>
    </row>
    <row r="4604" spans="1:8" x14ac:dyDescent="0.2">
      <c r="A4604">
        <v>5992</v>
      </c>
      <c r="B4604" t="s">
        <v>542</v>
      </c>
      <c r="C4604" s="21">
        <v>39274</v>
      </c>
      <c r="D4604" t="s">
        <v>6</v>
      </c>
      <c r="E4604" t="str">
        <f>VLOOKUP(B4604, [1]Sheet2!$A$2:$B$733, 2, FALSE)</f>
        <v>GA</v>
      </c>
      <c r="F4604" t="s">
        <v>7</v>
      </c>
      <c r="G4604" t="str">
        <f t="shared" si="71"/>
        <v>IsaksonGA</v>
      </c>
      <c r="H4604" t="str">
        <f>VLOOKUP(G4604, [1]Sheet2!C:D, 2, FALSE)</f>
        <v>D</v>
      </c>
    </row>
    <row r="4605" spans="1:8" x14ac:dyDescent="0.2">
      <c r="A4605">
        <v>5993</v>
      </c>
      <c r="B4605" t="s">
        <v>1322</v>
      </c>
      <c r="C4605" s="21">
        <v>39275</v>
      </c>
      <c r="D4605" t="s">
        <v>6</v>
      </c>
      <c r="E4605" t="str">
        <f>VLOOKUP(B4605, [1]Sheet2!$A$2:$B$733, 2, FALSE)</f>
        <v>RI</v>
      </c>
      <c r="F4605" t="s">
        <v>7</v>
      </c>
      <c r="G4605" t="str">
        <f t="shared" si="71"/>
        <v>WhitehouseRI</v>
      </c>
      <c r="H4605" t="str">
        <f>VLOOKUP(G4605, [1]Sheet2!C:D, 2, FALSE)</f>
        <v>D</v>
      </c>
    </row>
    <row r="4606" spans="1:8" x14ac:dyDescent="0.2">
      <c r="A4606">
        <v>5994</v>
      </c>
      <c r="B4606" t="s">
        <v>58</v>
      </c>
      <c r="C4606" s="21">
        <v>39275</v>
      </c>
      <c r="D4606" t="s">
        <v>6</v>
      </c>
      <c r="E4606" t="str">
        <f>VLOOKUP(B4606, [1]Sheet2!$A$2:$B$733, 2, FALSE)</f>
        <v>WI</v>
      </c>
      <c r="F4606" t="s">
        <v>7</v>
      </c>
      <c r="G4606" t="str">
        <f t="shared" si="71"/>
        <v>FeingoldWI</v>
      </c>
      <c r="H4606" t="str">
        <f>VLOOKUP(G4606, [1]Sheet2!C:D, 2, FALSE)</f>
        <v>D</v>
      </c>
    </row>
    <row r="4607" spans="1:8" x14ac:dyDescent="0.2">
      <c r="A4607">
        <v>5995</v>
      </c>
      <c r="B4607" t="s">
        <v>75</v>
      </c>
      <c r="C4607" s="21">
        <v>39279</v>
      </c>
      <c r="D4607" t="s">
        <v>6</v>
      </c>
      <c r="E4607" t="str">
        <f>VLOOKUP(B4607, [1]Sheet2!$A$2:$B$733, 2, FALSE)</f>
        <v>AZ</v>
      </c>
      <c r="F4607" t="s">
        <v>7</v>
      </c>
      <c r="G4607" t="str">
        <f t="shared" si="71"/>
        <v>KylAZ</v>
      </c>
      <c r="H4607" t="str">
        <f>VLOOKUP(G4607, [1]Sheet2!C:D, 2, FALSE)</f>
        <v>R</v>
      </c>
    </row>
    <row r="4608" spans="1:8" x14ac:dyDescent="0.2">
      <c r="A4608">
        <v>5996</v>
      </c>
      <c r="B4608" t="s">
        <v>68</v>
      </c>
      <c r="C4608" s="21">
        <v>39279</v>
      </c>
      <c r="D4608" t="s">
        <v>6</v>
      </c>
      <c r="E4608" t="str">
        <f>VLOOKUP(B4608, [1]Sheet2!$A$2:$B$733, 2, FALSE)</f>
        <v>CA</v>
      </c>
      <c r="F4608" t="s">
        <v>7</v>
      </c>
      <c r="G4608" t="str">
        <f t="shared" si="71"/>
        <v>FeinsteinCA</v>
      </c>
      <c r="H4608" t="str">
        <f>VLOOKUP(G4608, [1]Sheet2!C:D, 2, FALSE)</f>
        <v>D</v>
      </c>
    </row>
    <row r="4609" spans="1:8" x14ac:dyDescent="0.2">
      <c r="A4609">
        <v>5997</v>
      </c>
      <c r="B4609" t="s">
        <v>58</v>
      </c>
      <c r="C4609" s="21">
        <v>39282</v>
      </c>
      <c r="D4609" t="s">
        <v>6</v>
      </c>
      <c r="E4609" t="str">
        <f>VLOOKUP(B4609, [1]Sheet2!$A$2:$B$733, 2, FALSE)</f>
        <v>WI</v>
      </c>
      <c r="F4609" t="s">
        <v>7</v>
      </c>
      <c r="G4609" t="str">
        <f t="shared" si="71"/>
        <v>FeingoldWI</v>
      </c>
      <c r="H4609" t="str">
        <f>VLOOKUP(G4609, [1]Sheet2!C:D, 2, FALSE)</f>
        <v>D</v>
      </c>
    </row>
    <row r="4610" spans="1:8" x14ac:dyDescent="0.2">
      <c r="A4610">
        <v>5998</v>
      </c>
      <c r="B4610" t="s">
        <v>136</v>
      </c>
      <c r="C4610" s="21">
        <v>39283</v>
      </c>
      <c r="D4610" t="s">
        <v>6</v>
      </c>
      <c r="E4610" t="str">
        <f>VLOOKUP(B4610, [1]Sheet2!$A$2:$B$733, 2, FALSE)</f>
        <v>DE</v>
      </c>
      <c r="F4610" t="s">
        <v>7</v>
      </c>
      <c r="G4610" t="str">
        <f t="shared" si="71"/>
        <v>CarperDE</v>
      </c>
      <c r="H4610" t="str">
        <f>VLOOKUP(G4610, [1]Sheet2!C:D, 2, FALSE)</f>
        <v>D</v>
      </c>
    </row>
    <row r="4611" spans="1:8" x14ac:dyDescent="0.2">
      <c r="A4611">
        <v>5999</v>
      </c>
      <c r="B4611" t="s">
        <v>122</v>
      </c>
      <c r="C4611" s="21">
        <v>39237</v>
      </c>
      <c r="D4611" t="s">
        <v>6</v>
      </c>
      <c r="E4611" t="s">
        <v>998</v>
      </c>
      <c r="F4611" t="s">
        <v>7</v>
      </c>
      <c r="G4611" t="str">
        <f t="shared" ref="G4611:G4674" si="72">B4611&amp;E4611</f>
        <v>SessionsAL</v>
      </c>
      <c r="H4611" t="str">
        <f>VLOOKUP(G4611, [1]Sheet2!C:D, 2, FALSE)</f>
        <v>R</v>
      </c>
    </row>
    <row r="4612" spans="1:8" x14ac:dyDescent="0.2">
      <c r="A4612">
        <v>6000</v>
      </c>
      <c r="B4612" t="s">
        <v>103</v>
      </c>
      <c r="C4612" s="21">
        <v>40708</v>
      </c>
      <c r="D4612" t="s">
        <v>6</v>
      </c>
      <c r="E4612" t="str">
        <f>VLOOKUP(B4612, [1]Sheet2!$A$2:$B$733, 2, FALSE)</f>
        <v>KY</v>
      </c>
      <c r="F4612" t="s">
        <v>7</v>
      </c>
      <c r="G4612" t="str">
        <f t="shared" si="72"/>
        <v>McConnellKY</v>
      </c>
      <c r="H4612" t="str">
        <f>VLOOKUP(G4612, [1]Sheet2!C:D, 2, FALSE)</f>
        <v>R</v>
      </c>
    </row>
    <row r="4613" spans="1:8" x14ac:dyDescent="0.2">
      <c r="A4613">
        <v>6001</v>
      </c>
      <c r="B4613" t="s">
        <v>101</v>
      </c>
      <c r="C4613" s="21">
        <v>39154</v>
      </c>
      <c r="D4613" t="s">
        <v>6</v>
      </c>
      <c r="E4613" t="str">
        <f>VLOOKUP(B4613, [1]Sheet2!$A$2:$B$733, 2, FALSE)</f>
        <v>MA</v>
      </c>
      <c r="F4613" t="s">
        <v>7</v>
      </c>
      <c r="G4613" t="str">
        <f t="shared" si="72"/>
        <v>KerryMA</v>
      </c>
      <c r="H4613" t="str">
        <f>VLOOKUP(G4613, [1]Sheet2!C:D, 2, FALSE)</f>
        <v>D</v>
      </c>
    </row>
    <row r="4614" spans="1:8" x14ac:dyDescent="0.2">
      <c r="A4614">
        <v>6002</v>
      </c>
      <c r="B4614" t="s">
        <v>59</v>
      </c>
      <c r="C4614" s="21">
        <v>39154</v>
      </c>
      <c r="D4614" t="s">
        <v>6</v>
      </c>
      <c r="E4614" t="str">
        <f>VLOOKUP(B4614, [1]Sheet2!$A$2:$B$733, 2, FALSE)</f>
        <v>IL</v>
      </c>
      <c r="F4614" t="s">
        <v>7</v>
      </c>
      <c r="G4614" t="str">
        <f t="shared" si="72"/>
        <v>ObamaIL</v>
      </c>
      <c r="H4614" t="str">
        <f>VLOOKUP(G4614, [1]Sheet2!C:D, 2, FALSE)</f>
        <v>D</v>
      </c>
    </row>
    <row r="4615" spans="1:8" x14ac:dyDescent="0.2">
      <c r="A4615">
        <v>6003</v>
      </c>
      <c r="B4615" t="s">
        <v>69</v>
      </c>
      <c r="C4615" s="21">
        <v>39156</v>
      </c>
      <c r="D4615" t="s">
        <v>6</v>
      </c>
      <c r="E4615" t="str">
        <f>VLOOKUP(B4615, [1]Sheet2!$A$2:$B$733, 2, FALSE)</f>
        <v>MS</v>
      </c>
      <c r="F4615" t="s">
        <v>7</v>
      </c>
      <c r="G4615" t="str">
        <f t="shared" si="72"/>
        <v>LottMS</v>
      </c>
      <c r="H4615" t="str">
        <f>VLOOKUP(G4615, [1]Sheet2!C:D, 2, FALSE)</f>
        <v>R</v>
      </c>
    </row>
    <row r="4616" spans="1:8" x14ac:dyDescent="0.2">
      <c r="A4616">
        <v>6004</v>
      </c>
      <c r="B4616" t="s">
        <v>139</v>
      </c>
      <c r="C4616" s="21">
        <v>39156</v>
      </c>
      <c r="D4616" t="s">
        <v>6</v>
      </c>
      <c r="E4616" t="str">
        <f>VLOOKUP(B4616, [1]Sheet2!$A$2:$B$733, 2, FALSE)</f>
        <v>MD</v>
      </c>
      <c r="F4616" t="s">
        <v>7</v>
      </c>
      <c r="G4616" t="str">
        <f t="shared" si="72"/>
        <v>MikulskiMD</v>
      </c>
      <c r="H4616" t="str">
        <f>VLOOKUP(G4616, [1]Sheet2!C:D, 2, FALSE)</f>
        <v>D</v>
      </c>
    </row>
    <row r="4617" spans="1:8" x14ac:dyDescent="0.2">
      <c r="A4617">
        <v>6005</v>
      </c>
      <c r="B4617" t="s">
        <v>1209</v>
      </c>
      <c r="C4617" s="21">
        <v>38803</v>
      </c>
      <c r="D4617" t="s">
        <v>6</v>
      </c>
      <c r="E4617" t="str">
        <f>VLOOKUP(B4617, [1]Sheet2!$A$2:$B$733, 2, FALSE)</f>
        <v>MI</v>
      </c>
      <c r="F4617" t="s">
        <v>7</v>
      </c>
      <c r="G4617" t="str">
        <f t="shared" si="72"/>
        <v>LevinCMI</v>
      </c>
      <c r="H4617" t="str">
        <f>VLOOKUP(G4617, [1]Sheet2!C:D, 2, FALSE)</f>
        <v>D</v>
      </c>
    </row>
    <row r="4618" spans="1:8" x14ac:dyDescent="0.2">
      <c r="A4618">
        <v>6006</v>
      </c>
      <c r="B4618" t="s">
        <v>102</v>
      </c>
      <c r="C4618" s="21">
        <v>39203</v>
      </c>
      <c r="D4618" t="s">
        <v>6</v>
      </c>
      <c r="E4618" t="str">
        <f>VLOOKUP(B4618, [1]Sheet2!$A$2:$B$733, 2, FALSE)</f>
        <v>NJ</v>
      </c>
      <c r="F4618" t="s">
        <v>7</v>
      </c>
      <c r="G4618" t="str">
        <f t="shared" si="72"/>
        <v>MenendezNJ</v>
      </c>
      <c r="H4618" t="str">
        <f>VLOOKUP(G4618, [1]Sheet2!C:D, 2, FALSE)</f>
        <v>D</v>
      </c>
    </row>
    <row r="4619" spans="1:8" x14ac:dyDescent="0.2">
      <c r="A4619">
        <v>6007</v>
      </c>
      <c r="B4619" t="s">
        <v>108</v>
      </c>
      <c r="C4619" s="21">
        <v>39203</v>
      </c>
      <c r="D4619" t="s">
        <v>6</v>
      </c>
      <c r="E4619" t="s">
        <v>955</v>
      </c>
      <c r="F4619" t="s">
        <v>7</v>
      </c>
      <c r="G4619" t="str">
        <f t="shared" si="72"/>
        <v>BrownOH</v>
      </c>
      <c r="H4619" t="str">
        <f>VLOOKUP(G4619, [1]Sheet2!C:D, 2, FALSE)</f>
        <v>D</v>
      </c>
    </row>
    <row r="4620" spans="1:8" x14ac:dyDescent="0.2">
      <c r="A4620">
        <v>6008</v>
      </c>
      <c r="B4620" t="s">
        <v>89</v>
      </c>
      <c r="C4620" s="21">
        <v>39203</v>
      </c>
      <c r="D4620" t="s">
        <v>6</v>
      </c>
      <c r="E4620" t="str">
        <f>VLOOKUP(B4620, [1]Sheet2!$A$2:$B$733, 2, FALSE)</f>
        <v>TX</v>
      </c>
      <c r="F4620" t="s">
        <v>7</v>
      </c>
      <c r="G4620" t="str">
        <f t="shared" si="72"/>
        <v>CornynTX</v>
      </c>
      <c r="H4620" t="str">
        <f>VLOOKUP(G4620, [1]Sheet2!C:D, 2, FALSE)</f>
        <v>R</v>
      </c>
    </row>
    <row r="4621" spans="1:8" x14ac:dyDescent="0.2">
      <c r="A4621">
        <v>6009</v>
      </c>
      <c r="B4621" t="s">
        <v>542</v>
      </c>
      <c r="C4621" s="21">
        <v>39204</v>
      </c>
      <c r="D4621" t="s">
        <v>6</v>
      </c>
      <c r="E4621" t="str">
        <f>VLOOKUP(B4621, [1]Sheet2!$A$2:$B$733, 2, FALSE)</f>
        <v>GA</v>
      </c>
      <c r="F4621" t="s">
        <v>7</v>
      </c>
      <c r="G4621" t="str">
        <f t="shared" si="72"/>
        <v>IsaksonGA</v>
      </c>
      <c r="H4621" t="str">
        <f>VLOOKUP(G4621, [1]Sheet2!C:D, 2, FALSE)</f>
        <v>D</v>
      </c>
    </row>
    <row r="4622" spans="1:8" x14ac:dyDescent="0.2">
      <c r="A4622">
        <v>6010</v>
      </c>
      <c r="B4622" t="s">
        <v>89</v>
      </c>
      <c r="C4622" s="21">
        <v>39204</v>
      </c>
      <c r="D4622" t="s">
        <v>6</v>
      </c>
      <c r="E4622" t="str">
        <f>VLOOKUP(B4622, [1]Sheet2!$A$2:$B$733, 2, FALSE)</f>
        <v>TX</v>
      </c>
      <c r="F4622" t="s">
        <v>7</v>
      </c>
      <c r="G4622" t="str">
        <f t="shared" si="72"/>
        <v>CornynTX</v>
      </c>
      <c r="H4622" t="str">
        <f>VLOOKUP(G4622, [1]Sheet2!C:D, 2, FALSE)</f>
        <v>R</v>
      </c>
    </row>
    <row r="4623" spans="1:8" x14ac:dyDescent="0.2">
      <c r="A4623">
        <v>6011</v>
      </c>
      <c r="B4623" t="s">
        <v>103</v>
      </c>
      <c r="C4623" s="21">
        <v>40665</v>
      </c>
      <c r="D4623" t="s">
        <v>6</v>
      </c>
      <c r="E4623" t="str">
        <f>VLOOKUP(B4623, [1]Sheet2!$A$2:$B$733, 2, FALSE)</f>
        <v>KY</v>
      </c>
      <c r="F4623" t="s">
        <v>7</v>
      </c>
      <c r="G4623" t="str">
        <f t="shared" si="72"/>
        <v>McConnellKY</v>
      </c>
      <c r="H4623" t="str">
        <f>VLOOKUP(G4623, [1]Sheet2!C:D, 2, FALSE)</f>
        <v>R</v>
      </c>
    </row>
    <row r="4624" spans="1:8" x14ac:dyDescent="0.2">
      <c r="A4624">
        <v>6012</v>
      </c>
      <c r="B4624" t="s">
        <v>106</v>
      </c>
      <c r="C4624" s="21">
        <v>40665</v>
      </c>
      <c r="D4624" t="s">
        <v>6</v>
      </c>
      <c r="E4624" t="str">
        <f>VLOOKUP(B4624, [1]Sheet2!$A$2:$B$733, 2, FALSE)</f>
        <v>NV</v>
      </c>
      <c r="F4624" t="s">
        <v>7</v>
      </c>
      <c r="G4624" t="str">
        <f t="shared" si="72"/>
        <v>ReidNV</v>
      </c>
      <c r="H4624" t="str">
        <f>VLOOKUP(G4624, [1]Sheet2!C:D, 2, FALSE)</f>
        <v>D</v>
      </c>
    </row>
    <row r="4625" spans="1:8" x14ac:dyDescent="0.2">
      <c r="A4625">
        <v>6013</v>
      </c>
      <c r="B4625" t="s">
        <v>97</v>
      </c>
      <c r="C4625" s="21">
        <v>40666</v>
      </c>
      <c r="D4625" t="s">
        <v>6</v>
      </c>
      <c r="E4625" t="str">
        <f>VLOOKUP(B4625, [1]Sheet2!$A$2:$B$733, 2, FALSE)</f>
        <v>VT</v>
      </c>
      <c r="F4625" t="s">
        <v>7</v>
      </c>
      <c r="G4625" t="str">
        <f t="shared" si="72"/>
        <v>LeahyVT</v>
      </c>
      <c r="H4625" t="str">
        <f>VLOOKUP(G4625, [1]Sheet2!C:D, 2, FALSE)</f>
        <v>D</v>
      </c>
    </row>
    <row r="4626" spans="1:8" x14ac:dyDescent="0.2">
      <c r="A4626">
        <v>6014</v>
      </c>
      <c r="B4626" t="s">
        <v>56</v>
      </c>
      <c r="C4626" s="21">
        <v>40710</v>
      </c>
      <c r="D4626" t="s">
        <v>6</v>
      </c>
      <c r="E4626" t="str">
        <f>VLOOKUP(B4626, [1]Sheet2!$A$2:$B$733, 2, FALSE)</f>
        <v>IL</v>
      </c>
      <c r="F4626" t="s">
        <v>7</v>
      </c>
      <c r="G4626" t="str">
        <f t="shared" si="72"/>
        <v>DurbinIL</v>
      </c>
      <c r="H4626" t="str">
        <f>VLOOKUP(G4626, [1]Sheet2!C:D, 2, FALSE)</f>
        <v>D</v>
      </c>
    </row>
    <row r="4627" spans="1:8" x14ac:dyDescent="0.2">
      <c r="A4627">
        <v>6015</v>
      </c>
      <c r="B4627" t="s">
        <v>728</v>
      </c>
      <c r="C4627" s="21">
        <v>39874</v>
      </c>
      <c r="D4627" t="s">
        <v>6</v>
      </c>
      <c r="E4627" t="s">
        <v>961</v>
      </c>
      <c r="F4627" t="s">
        <v>7</v>
      </c>
      <c r="G4627" t="str">
        <f t="shared" si="72"/>
        <v>AlexanderTN</v>
      </c>
      <c r="H4627" t="str">
        <f>VLOOKUP(G4627, [1]Sheet2!C:D, 2, FALSE)</f>
        <v>R</v>
      </c>
    </row>
    <row r="4628" spans="1:8" x14ac:dyDescent="0.2">
      <c r="A4628">
        <v>6016</v>
      </c>
      <c r="B4628" t="s">
        <v>48</v>
      </c>
      <c r="C4628" s="21">
        <v>37546</v>
      </c>
      <c r="D4628" t="s">
        <v>6</v>
      </c>
      <c r="E4628" t="str">
        <f>VLOOKUP(B4628, [1]Sheet2!$A$2:$B$733, 2, FALSE)</f>
        <v>SD</v>
      </c>
      <c r="F4628" t="s">
        <v>7</v>
      </c>
      <c r="G4628" t="str">
        <f t="shared" si="72"/>
        <v>DaschleSD</v>
      </c>
      <c r="H4628" t="str">
        <f>VLOOKUP(G4628, [1]Sheet2!C:D, 2, FALSE)</f>
        <v>D</v>
      </c>
    </row>
    <row r="4629" spans="1:8" x14ac:dyDescent="0.2">
      <c r="A4629">
        <v>6017</v>
      </c>
      <c r="B4629" t="s">
        <v>36</v>
      </c>
      <c r="C4629" s="21">
        <v>38020</v>
      </c>
      <c r="D4629" t="s">
        <v>6</v>
      </c>
      <c r="E4629" t="s">
        <v>972</v>
      </c>
      <c r="F4629" t="s">
        <v>7</v>
      </c>
      <c r="G4629" t="str">
        <f t="shared" si="72"/>
        <v>KennedyMA</v>
      </c>
      <c r="H4629" t="str">
        <f>VLOOKUP(G4629, [1]Sheet2!C:D, 2, FALSE)</f>
        <v>D</v>
      </c>
    </row>
    <row r="4630" spans="1:8" x14ac:dyDescent="0.2">
      <c r="A4630">
        <v>6018</v>
      </c>
      <c r="B4630" t="s">
        <v>48</v>
      </c>
      <c r="C4630" s="21">
        <v>38020</v>
      </c>
      <c r="D4630" t="s">
        <v>6</v>
      </c>
      <c r="E4630" t="str">
        <f>VLOOKUP(B4630, [1]Sheet2!$A$2:$B$733, 2, FALSE)</f>
        <v>SD</v>
      </c>
      <c r="F4630" t="s">
        <v>7</v>
      </c>
      <c r="G4630" t="str">
        <f t="shared" si="72"/>
        <v>DaschleSD</v>
      </c>
      <c r="H4630" t="str">
        <f>VLOOKUP(G4630, [1]Sheet2!C:D, 2, FALSE)</f>
        <v>D</v>
      </c>
    </row>
    <row r="4631" spans="1:8" x14ac:dyDescent="0.2">
      <c r="A4631">
        <v>6019</v>
      </c>
      <c r="B4631" t="s">
        <v>76</v>
      </c>
      <c r="C4631" s="21">
        <v>38022</v>
      </c>
      <c r="D4631" t="s">
        <v>6</v>
      </c>
      <c r="E4631" t="str">
        <f>VLOOKUP(B4631, [1]Sheet2!$A$2:$B$733, 2, FALSE)</f>
        <v>KS</v>
      </c>
      <c r="F4631" t="s">
        <v>7</v>
      </c>
      <c r="G4631" t="str">
        <f t="shared" si="72"/>
        <v>RobertsKS</v>
      </c>
      <c r="H4631" t="str">
        <f>VLOOKUP(G4631, [1]Sheet2!C:D, 2, FALSE)</f>
        <v>R</v>
      </c>
    </row>
    <row r="4632" spans="1:8" x14ac:dyDescent="0.2">
      <c r="A4632">
        <v>6020</v>
      </c>
      <c r="B4632" t="s">
        <v>91</v>
      </c>
      <c r="C4632" s="21">
        <v>38022</v>
      </c>
      <c r="D4632" t="s">
        <v>6</v>
      </c>
      <c r="E4632" t="str">
        <f>VLOOKUP(B4632, [1]Sheet2!$A$2:$B$733, 2, FALSE)</f>
        <v>VA</v>
      </c>
      <c r="F4632" t="s">
        <v>7</v>
      </c>
      <c r="G4632" t="str">
        <f t="shared" si="72"/>
        <v>WarnerVA</v>
      </c>
      <c r="H4632" t="str">
        <f>VLOOKUP(G4632, [1]Sheet2!C:D, 2, FALSE)</f>
        <v>R</v>
      </c>
    </row>
    <row r="4633" spans="1:8" x14ac:dyDescent="0.2">
      <c r="A4633">
        <v>6021</v>
      </c>
      <c r="B4633" t="s">
        <v>1209</v>
      </c>
      <c r="C4633" s="21">
        <v>38048</v>
      </c>
      <c r="D4633" t="s">
        <v>6</v>
      </c>
      <c r="E4633" t="str">
        <f>VLOOKUP(B4633, [1]Sheet2!$A$2:$B$733, 2, FALSE)</f>
        <v>MI</v>
      </c>
      <c r="F4633" t="s">
        <v>7</v>
      </c>
      <c r="G4633" t="str">
        <f t="shared" si="72"/>
        <v>LevinCMI</v>
      </c>
      <c r="H4633" t="str">
        <f>VLOOKUP(G4633, [1]Sheet2!C:D, 2, FALSE)</f>
        <v>D</v>
      </c>
    </row>
    <row r="4634" spans="1:8" x14ac:dyDescent="0.2">
      <c r="A4634">
        <v>6022</v>
      </c>
      <c r="B4634" t="s">
        <v>48</v>
      </c>
      <c r="C4634" s="21">
        <v>38049</v>
      </c>
      <c r="D4634" t="s">
        <v>6</v>
      </c>
      <c r="E4634" t="str">
        <f>VLOOKUP(B4634, [1]Sheet2!$A$2:$B$733, 2, FALSE)</f>
        <v>SD</v>
      </c>
      <c r="F4634" t="s">
        <v>7</v>
      </c>
      <c r="G4634" t="str">
        <f t="shared" si="72"/>
        <v>DaschleSD</v>
      </c>
      <c r="H4634" t="str">
        <f>VLOOKUP(G4634, [1]Sheet2!C:D, 2, FALSE)</f>
        <v>D</v>
      </c>
    </row>
    <row r="4635" spans="1:8" x14ac:dyDescent="0.2">
      <c r="A4635">
        <v>6023</v>
      </c>
      <c r="B4635" t="s">
        <v>56</v>
      </c>
      <c r="C4635" s="21">
        <v>39099</v>
      </c>
      <c r="D4635" t="s">
        <v>6</v>
      </c>
      <c r="E4635" t="str">
        <f>VLOOKUP(B4635, [1]Sheet2!$A$2:$B$733, 2, FALSE)</f>
        <v>IL</v>
      </c>
      <c r="F4635" t="s">
        <v>7</v>
      </c>
      <c r="G4635" t="str">
        <f t="shared" si="72"/>
        <v>DurbinIL</v>
      </c>
      <c r="H4635" t="str">
        <f>VLOOKUP(G4635, [1]Sheet2!C:D, 2, FALSE)</f>
        <v>D</v>
      </c>
    </row>
    <row r="4636" spans="1:8" x14ac:dyDescent="0.2">
      <c r="A4636">
        <v>6024</v>
      </c>
      <c r="B4636" t="s">
        <v>91</v>
      </c>
      <c r="C4636" s="21">
        <v>39104</v>
      </c>
      <c r="D4636" t="s">
        <v>6</v>
      </c>
      <c r="E4636" t="str">
        <f>VLOOKUP(B4636, [1]Sheet2!$A$2:$B$733, 2, FALSE)</f>
        <v>VA</v>
      </c>
      <c r="F4636" t="s">
        <v>7</v>
      </c>
      <c r="G4636" t="str">
        <f t="shared" si="72"/>
        <v>WarnerVA</v>
      </c>
      <c r="H4636" t="str">
        <f>VLOOKUP(G4636, [1]Sheet2!C:D, 2, FALSE)</f>
        <v>R</v>
      </c>
    </row>
    <row r="4637" spans="1:8" x14ac:dyDescent="0.2">
      <c r="A4637">
        <v>6025</v>
      </c>
      <c r="B4637" t="s">
        <v>91</v>
      </c>
      <c r="C4637" s="21">
        <v>39113</v>
      </c>
      <c r="D4637" t="s">
        <v>6</v>
      </c>
      <c r="E4637" t="str">
        <f>VLOOKUP(B4637, [1]Sheet2!$A$2:$B$733, 2, FALSE)</f>
        <v>VA</v>
      </c>
      <c r="F4637" t="s">
        <v>7</v>
      </c>
      <c r="G4637" t="str">
        <f t="shared" si="72"/>
        <v>WarnerVA</v>
      </c>
      <c r="H4637" t="str">
        <f>VLOOKUP(G4637, [1]Sheet2!C:D, 2, FALSE)</f>
        <v>R</v>
      </c>
    </row>
    <row r="4638" spans="1:8" x14ac:dyDescent="0.2">
      <c r="A4638">
        <v>6026</v>
      </c>
      <c r="B4638" t="s">
        <v>115</v>
      </c>
      <c r="C4638" s="21">
        <v>39113</v>
      </c>
      <c r="D4638" t="s">
        <v>6</v>
      </c>
      <c r="E4638" t="s">
        <v>1027</v>
      </c>
      <c r="F4638" t="s">
        <v>7</v>
      </c>
      <c r="G4638" t="str">
        <f t="shared" si="72"/>
        <v>NelsonNE</v>
      </c>
      <c r="H4638" t="str">
        <f>VLOOKUP(G4638, [1]Sheet2!C:D, 2, FALSE)</f>
        <v>D</v>
      </c>
    </row>
    <row r="4639" spans="1:8" x14ac:dyDescent="0.2">
      <c r="A4639">
        <v>6027</v>
      </c>
      <c r="B4639" t="s">
        <v>46</v>
      </c>
      <c r="C4639" s="21">
        <v>39113</v>
      </c>
      <c r="D4639" t="s">
        <v>6</v>
      </c>
      <c r="E4639" t="s">
        <v>1026</v>
      </c>
      <c r="F4639" t="s">
        <v>7</v>
      </c>
      <c r="G4639" t="str">
        <f t="shared" si="72"/>
        <v>CollinsME</v>
      </c>
      <c r="H4639" t="str">
        <f>VLOOKUP(G4639, [1]Sheet2!C:D, 2, FALSE)</f>
        <v>R</v>
      </c>
    </row>
    <row r="4640" spans="1:8" x14ac:dyDescent="0.2">
      <c r="A4640">
        <v>6028</v>
      </c>
      <c r="B4640" t="s">
        <v>106</v>
      </c>
      <c r="C4640" s="21">
        <v>39206</v>
      </c>
      <c r="D4640" t="s">
        <v>6</v>
      </c>
      <c r="E4640" t="str">
        <f>VLOOKUP(B4640, [1]Sheet2!$A$2:$B$733, 2, FALSE)</f>
        <v>NV</v>
      </c>
      <c r="F4640" t="s">
        <v>7</v>
      </c>
      <c r="G4640" t="str">
        <f t="shared" si="72"/>
        <v>ReidNV</v>
      </c>
      <c r="H4640" t="str">
        <f>VLOOKUP(G4640, [1]Sheet2!C:D, 2, FALSE)</f>
        <v>D</v>
      </c>
    </row>
    <row r="4641" spans="1:8" x14ac:dyDescent="0.2">
      <c r="A4641">
        <v>6029</v>
      </c>
      <c r="B4641" t="s">
        <v>56</v>
      </c>
      <c r="C4641" s="21">
        <v>39217</v>
      </c>
      <c r="D4641" t="s">
        <v>6</v>
      </c>
      <c r="E4641" t="str">
        <f>VLOOKUP(B4641, [1]Sheet2!$A$2:$B$733, 2, FALSE)</f>
        <v>IL</v>
      </c>
      <c r="F4641" t="s">
        <v>7</v>
      </c>
      <c r="G4641" t="str">
        <f t="shared" si="72"/>
        <v>DurbinIL</v>
      </c>
      <c r="H4641" t="str">
        <f>VLOOKUP(G4641, [1]Sheet2!C:D, 2, FALSE)</f>
        <v>D</v>
      </c>
    </row>
    <row r="4642" spans="1:8" x14ac:dyDescent="0.2">
      <c r="A4642">
        <v>6030</v>
      </c>
      <c r="B4642" t="s">
        <v>19</v>
      </c>
      <c r="C4642" s="21">
        <v>39226</v>
      </c>
      <c r="D4642" t="s">
        <v>6</v>
      </c>
      <c r="E4642" t="str">
        <f>VLOOKUP(B4642, [1]Sheet2!$A$2:$B$733, 2, FALSE)</f>
        <v>DE</v>
      </c>
      <c r="F4642" t="s">
        <v>7</v>
      </c>
      <c r="G4642" t="str">
        <f t="shared" si="72"/>
        <v>BidenDE</v>
      </c>
      <c r="H4642" t="str">
        <f>VLOOKUP(G4642, [1]Sheet2!C:D, 2, FALSE)</f>
        <v>D</v>
      </c>
    </row>
    <row r="4643" spans="1:8" x14ac:dyDescent="0.2">
      <c r="A4643">
        <v>6031</v>
      </c>
      <c r="B4643" t="s">
        <v>58</v>
      </c>
      <c r="C4643" s="21">
        <v>39394</v>
      </c>
      <c r="D4643" t="s">
        <v>6</v>
      </c>
      <c r="E4643" t="str">
        <f>VLOOKUP(B4643, [1]Sheet2!$A$2:$B$733, 2, FALSE)</f>
        <v>WI</v>
      </c>
      <c r="F4643" t="s">
        <v>7</v>
      </c>
      <c r="G4643" t="str">
        <f t="shared" si="72"/>
        <v>FeingoldWI</v>
      </c>
      <c r="H4643" t="str">
        <f>VLOOKUP(G4643, [1]Sheet2!C:D, 2, FALSE)</f>
        <v>D</v>
      </c>
    </row>
    <row r="4644" spans="1:8" x14ac:dyDescent="0.2">
      <c r="A4644">
        <v>6032</v>
      </c>
      <c r="B4644" t="s">
        <v>70</v>
      </c>
      <c r="C4644" s="21">
        <v>40126</v>
      </c>
      <c r="D4644" t="s">
        <v>6</v>
      </c>
      <c r="E4644" t="str">
        <f>VLOOKUP(B4644, [1]Sheet2!$A$2:$B$733, 2, FALSE)</f>
        <v>CT</v>
      </c>
      <c r="F4644" t="s">
        <v>7</v>
      </c>
      <c r="G4644" t="str">
        <f t="shared" si="72"/>
        <v>LiebermanCT</v>
      </c>
      <c r="H4644" t="str">
        <f>VLOOKUP(G4644, [1]Sheet2!C:D, 2, FALSE)</f>
        <v>D</v>
      </c>
    </row>
    <row r="4645" spans="1:8" x14ac:dyDescent="0.2">
      <c r="A4645">
        <v>6033</v>
      </c>
      <c r="B4645" t="s">
        <v>53</v>
      </c>
      <c r="C4645" s="21">
        <v>39036</v>
      </c>
      <c r="D4645" t="s">
        <v>6</v>
      </c>
      <c r="E4645" t="str">
        <f>VLOOKUP(B4645, [1]Sheet2!$A$2:$B$733, 2, FALSE)</f>
        <v>CT</v>
      </c>
      <c r="F4645" t="s">
        <v>7</v>
      </c>
      <c r="G4645" t="str">
        <f t="shared" si="72"/>
        <v>DoddCT</v>
      </c>
      <c r="H4645" t="str">
        <f>VLOOKUP(G4645, [1]Sheet2!C:D, 2, FALSE)</f>
        <v>D</v>
      </c>
    </row>
    <row r="4646" spans="1:8" x14ac:dyDescent="0.2">
      <c r="A4646">
        <v>6034</v>
      </c>
      <c r="B4646" t="s">
        <v>122</v>
      </c>
      <c r="C4646" s="21">
        <v>39402</v>
      </c>
      <c r="D4646" t="s">
        <v>6</v>
      </c>
      <c r="E4646" t="s">
        <v>998</v>
      </c>
      <c r="F4646" t="s">
        <v>7</v>
      </c>
      <c r="G4646" t="str">
        <f t="shared" si="72"/>
        <v>SessionsAL</v>
      </c>
      <c r="H4646" t="str">
        <f>VLOOKUP(G4646, [1]Sheet2!C:D, 2, FALSE)</f>
        <v>R</v>
      </c>
    </row>
    <row r="4647" spans="1:8" x14ac:dyDescent="0.2">
      <c r="A4647">
        <v>6035</v>
      </c>
      <c r="B4647" t="s">
        <v>56</v>
      </c>
      <c r="C4647" s="21">
        <v>39357</v>
      </c>
      <c r="D4647" t="s">
        <v>6</v>
      </c>
      <c r="E4647" t="str">
        <f>VLOOKUP(B4647, [1]Sheet2!$A$2:$B$733, 2, FALSE)</f>
        <v>IL</v>
      </c>
      <c r="F4647" t="s">
        <v>7</v>
      </c>
      <c r="G4647" t="str">
        <f t="shared" si="72"/>
        <v>DurbinIL</v>
      </c>
      <c r="H4647" t="str">
        <f>VLOOKUP(G4647, [1]Sheet2!C:D, 2, FALSE)</f>
        <v>D</v>
      </c>
    </row>
    <row r="4648" spans="1:8" x14ac:dyDescent="0.2">
      <c r="A4648">
        <v>6036</v>
      </c>
      <c r="B4648" t="s">
        <v>0</v>
      </c>
      <c r="C4648" s="21">
        <v>39358</v>
      </c>
      <c r="D4648" t="s">
        <v>6</v>
      </c>
      <c r="E4648" t="str">
        <f>VLOOKUP(B4648, [1]Sheet2!$A$2:$B$733, 2, FALSE)</f>
        <v>UT</v>
      </c>
      <c r="F4648" t="s">
        <v>7</v>
      </c>
      <c r="G4648" t="str">
        <f t="shared" si="72"/>
        <v>BennettUT</v>
      </c>
      <c r="H4648" t="str">
        <f>VLOOKUP(G4648, [1]Sheet2!C:D, 2, FALSE)</f>
        <v>R</v>
      </c>
    </row>
    <row r="4649" spans="1:8" x14ac:dyDescent="0.2">
      <c r="A4649">
        <v>6037</v>
      </c>
      <c r="B4649" t="s">
        <v>75</v>
      </c>
      <c r="C4649" s="21">
        <v>39358</v>
      </c>
      <c r="D4649" t="s">
        <v>6</v>
      </c>
      <c r="E4649" t="str">
        <f>VLOOKUP(B4649, [1]Sheet2!$A$2:$B$733, 2, FALSE)</f>
        <v>AZ</v>
      </c>
      <c r="F4649" t="s">
        <v>7</v>
      </c>
      <c r="G4649" t="str">
        <f t="shared" si="72"/>
        <v>KylAZ</v>
      </c>
      <c r="H4649" t="str">
        <f>VLOOKUP(G4649, [1]Sheet2!C:D, 2, FALSE)</f>
        <v>R</v>
      </c>
    </row>
    <row r="4650" spans="1:8" x14ac:dyDescent="0.2">
      <c r="A4650">
        <v>6038</v>
      </c>
      <c r="B4650" t="s">
        <v>1003</v>
      </c>
      <c r="C4650" s="21">
        <v>39330</v>
      </c>
      <c r="D4650" t="s">
        <v>6</v>
      </c>
      <c r="E4650" t="s">
        <v>977</v>
      </c>
      <c r="F4650" t="s">
        <v>7</v>
      </c>
      <c r="G4650" t="str">
        <f t="shared" si="72"/>
        <v>GrahamSC</v>
      </c>
      <c r="H4650" t="str">
        <f>VLOOKUP(G4650, [1]Sheet2!C:D, 2, FALSE)</f>
        <v>D</v>
      </c>
    </row>
    <row r="4651" spans="1:8" x14ac:dyDescent="0.2">
      <c r="A4651">
        <v>6039</v>
      </c>
      <c r="B4651" t="s">
        <v>542</v>
      </c>
      <c r="C4651" s="21">
        <v>39330</v>
      </c>
      <c r="D4651" t="s">
        <v>6</v>
      </c>
      <c r="E4651" t="str">
        <f>VLOOKUP(B4651, [1]Sheet2!$A$2:$B$733, 2, FALSE)</f>
        <v>GA</v>
      </c>
      <c r="F4651" t="s">
        <v>7</v>
      </c>
      <c r="G4651" t="str">
        <f t="shared" si="72"/>
        <v>IsaksonGA</v>
      </c>
      <c r="H4651" t="str">
        <f>VLOOKUP(G4651, [1]Sheet2!C:D, 2, FALSE)</f>
        <v>D</v>
      </c>
    </row>
    <row r="4652" spans="1:8" x14ac:dyDescent="0.2">
      <c r="A4652">
        <v>6040</v>
      </c>
      <c r="B4652" t="s">
        <v>30</v>
      </c>
      <c r="C4652" s="21">
        <v>39331</v>
      </c>
      <c r="D4652" t="s">
        <v>6</v>
      </c>
      <c r="E4652" t="str">
        <f>VLOOKUP(B4652, [1]Sheet2!$A$2:$B$733, 2, FALSE)</f>
        <v>MO</v>
      </c>
      <c r="F4652" t="s">
        <v>7</v>
      </c>
      <c r="G4652" t="str">
        <f t="shared" si="72"/>
        <v>BondMO</v>
      </c>
      <c r="H4652" t="str">
        <f>VLOOKUP(G4652, [1]Sheet2!C:D, 2, FALSE)</f>
        <v>R</v>
      </c>
    </row>
    <row r="4653" spans="1:8" x14ac:dyDescent="0.2">
      <c r="A4653">
        <v>6041</v>
      </c>
      <c r="B4653" t="s">
        <v>1037</v>
      </c>
      <c r="C4653" s="21">
        <v>39331</v>
      </c>
      <c r="D4653" t="s">
        <v>6</v>
      </c>
      <c r="E4653" t="s">
        <v>953</v>
      </c>
      <c r="F4653" t="s">
        <v>7</v>
      </c>
      <c r="G4653" t="str">
        <f t="shared" si="72"/>
        <v>MartinezFL</v>
      </c>
      <c r="H4653" t="str">
        <f>VLOOKUP(G4653, [1]Sheet2!C:D, 2, FALSE)</f>
        <v>R</v>
      </c>
    </row>
    <row r="4654" spans="1:8" x14ac:dyDescent="0.2">
      <c r="A4654">
        <v>6042</v>
      </c>
      <c r="B4654" t="s">
        <v>112</v>
      </c>
      <c r="C4654" s="21">
        <v>40795</v>
      </c>
      <c r="D4654" t="s">
        <v>6</v>
      </c>
      <c r="E4654" t="str">
        <f>VLOOKUP(B4654, [1]Sheet2!$A$2:$B$733, 2, FALSE)</f>
        <v>UT</v>
      </c>
      <c r="F4654" t="s">
        <v>7</v>
      </c>
      <c r="G4654" t="str">
        <f t="shared" si="72"/>
        <v>HatchUT</v>
      </c>
      <c r="H4654" t="str">
        <f>VLOOKUP(G4654, [1]Sheet2!C:D, 2, FALSE)</f>
        <v>R</v>
      </c>
    </row>
    <row r="4655" spans="1:8" x14ac:dyDescent="0.2">
      <c r="A4655">
        <v>6043</v>
      </c>
      <c r="B4655" t="s">
        <v>56</v>
      </c>
      <c r="C4655" s="21">
        <v>40795</v>
      </c>
      <c r="D4655" t="s">
        <v>6</v>
      </c>
      <c r="E4655" t="str">
        <f>VLOOKUP(B4655, [1]Sheet2!$A$2:$B$733, 2, FALSE)</f>
        <v>IL</v>
      </c>
      <c r="F4655" t="s">
        <v>7</v>
      </c>
      <c r="G4655" t="str">
        <f t="shared" si="72"/>
        <v>DurbinIL</v>
      </c>
      <c r="H4655" t="str">
        <f>VLOOKUP(G4655, [1]Sheet2!C:D, 2, FALSE)</f>
        <v>D</v>
      </c>
    </row>
    <row r="4656" spans="1:8" x14ac:dyDescent="0.2">
      <c r="A4656">
        <v>6044</v>
      </c>
      <c r="B4656" t="s">
        <v>106</v>
      </c>
      <c r="C4656" s="21">
        <v>41528</v>
      </c>
      <c r="D4656" t="s">
        <v>6</v>
      </c>
      <c r="E4656" t="str">
        <f>VLOOKUP(B4656, [1]Sheet2!$A$2:$B$733, 2, FALSE)</f>
        <v>NV</v>
      </c>
      <c r="F4656" t="s">
        <v>7</v>
      </c>
      <c r="G4656" t="str">
        <f t="shared" si="72"/>
        <v>ReidNV</v>
      </c>
      <c r="H4656" t="str">
        <f>VLOOKUP(G4656, [1]Sheet2!C:D, 2, FALSE)</f>
        <v>D</v>
      </c>
    </row>
    <row r="4657" spans="1:8" x14ac:dyDescent="0.2">
      <c r="A4657">
        <v>6045</v>
      </c>
      <c r="B4657" t="s">
        <v>37</v>
      </c>
      <c r="C4657" s="21">
        <v>41528</v>
      </c>
      <c r="D4657" t="s">
        <v>6</v>
      </c>
      <c r="E4657" t="str">
        <f>VLOOKUP(B4657, [1]Sheet2!$A$2:$B$733, 2, FALSE)</f>
        <v>MD</v>
      </c>
      <c r="F4657" t="s">
        <v>7</v>
      </c>
      <c r="G4657" t="str">
        <f t="shared" si="72"/>
        <v>CardinMD</v>
      </c>
      <c r="H4657" t="str">
        <f>VLOOKUP(G4657, [1]Sheet2!C:D, 2, FALSE)</f>
        <v>D</v>
      </c>
    </row>
    <row r="4658" spans="1:8" x14ac:dyDescent="0.2">
      <c r="A4658">
        <v>6046</v>
      </c>
      <c r="B4658" t="s">
        <v>1127</v>
      </c>
      <c r="C4658" s="21">
        <v>41528</v>
      </c>
      <c r="D4658" t="s">
        <v>6</v>
      </c>
      <c r="E4658" t="str">
        <f>VLOOKUP(B4658, [1]Sheet2!$A$2:$B$733, 2, FALSE)</f>
        <v>NJ</v>
      </c>
      <c r="F4658" t="s">
        <v>7</v>
      </c>
      <c r="G4658" t="str">
        <f t="shared" si="72"/>
        <v>ChiesaNJ</v>
      </c>
      <c r="H4658" t="str">
        <f>VLOOKUP(G4658, [1]Sheet2!C:D, 2, FALSE)</f>
        <v>R</v>
      </c>
    </row>
    <row r="4659" spans="1:8" x14ac:dyDescent="0.2">
      <c r="A4659">
        <v>6047</v>
      </c>
      <c r="B4659" t="s">
        <v>56</v>
      </c>
      <c r="C4659" s="21">
        <v>38972</v>
      </c>
      <c r="D4659" t="s">
        <v>6</v>
      </c>
      <c r="E4659" t="str">
        <f>VLOOKUP(B4659, [1]Sheet2!$A$2:$B$733, 2, FALSE)</f>
        <v>IL</v>
      </c>
      <c r="F4659" t="s">
        <v>7</v>
      </c>
      <c r="G4659" t="str">
        <f t="shared" si="72"/>
        <v>DurbinIL</v>
      </c>
      <c r="H4659" t="str">
        <f>VLOOKUP(G4659, [1]Sheet2!C:D, 2, FALSE)</f>
        <v>D</v>
      </c>
    </row>
    <row r="4660" spans="1:8" x14ac:dyDescent="0.2">
      <c r="A4660">
        <v>6048</v>
      </c>
      <c r="B4660" t="s">
        <v>157</v>
      </c>
      <c r="C4660" s="21">
        <v>40798</v>
      </c>
      <c r="D4660" t="s">
        <v>6</v>
      </c>
      <c r="E4660" t="str">
        <f>VLOOKUP(B4660, [1]Sheet2!$A$2:$B$733, 2, FALSE)</f>
        <v>WY</v>
      </c>
      <c r="F4660" t="s">
        <v>7</v>
      </c>
      <c r="G4660" t="str">
        <f t="shared" si="72"/>
        <v>EnziWY</v>
      </c>
      <c r="H4660" t="str">
        <f>VLOOKUP(G4660, [1]Sheet2!C:D, 2, FALSE)</f>
        <v>R</v>
      </c>
    </row>
    <row r="4661" spans="1:8" x14ac:dyDescent="0.2">
      <c r="A4661">
        <v>6049</v>
      </c>
      <c r="B4661" t="s">
        <v>542</v>
      </c>
      <c r="C4661" s="21">
        <v>38973</v>
      </c>
      <c r="D4661" t="s">
        <v>6</v>
      </c>
      <c r="E4661" t="str">
        <f>VLOOKUP(B4661, [1]Sheet2!$A$2:$B$733, 2, FALSE)</f>
        <v>GA</v>
      </c>
      <c r="F4661" t="s">
        <v>7</v>
      </c>
      <c r="G4661" t="str">
        <f t="shared" si="72"/>
        <v>IsaksonGA</v>
      </c>
      <c r="H4661" t="str">
        <f>VLOOKUP(G4661, [1]Sheet2!C:D, 2, FALSE)</f>
        <v>D</v>
      </c>
    </row>
    <row r="4662" spans="1:8" x14ac:dyDescent="0.2">
      <c r="A4662">
        <v>6050</v>
      </c>
      <c r="B4662" t="s">
        <v>51</v>
      </c>
      <c r="C4662" s="21">
        <v>38973</v>
      </c>
      <c r="D4662" t="s">
        <v>6</v>
      </c>
      <c r="E4662" t="str">
        <f>VLOOKUP(B4662, [1]Sheet2!$A$2:$B$733, 2, FALSE)</f>
        <v>SC</v>
      </c>
      <c r="F4662" t="s">
        <v>7</v>
      </c>
      <c r="G4662" t="str">
        <f t="shared" si="72"/>
        <v>DeMintSC</v>
      </c>
      <c r="H4662" t="str">
        <f>VLOOKUP(G4662, [1]Sheet2!C:D, 2, FALSE)</f>
        <v>R</v>
      </c>
    </row>
    <row r="4663" spans="1:8" x14ac:dyDescent="0.2">
      <c r="A4663">
        <v>6051</v>
      </c>
      <c r="B4663" t="s">
        <v>77</v>
      </c>
      <c r="C4663" s="21">
        <v>40799</v>
      </c>
      <c r="D4663" t="s">
        <v>6</v>
      </c>
      <c r="E4663" t="str">
        <f>VLOOKUP(B4663, [1]Sheet2!$A$2:$B$733, 2, FALSE)</f>
        <v>ME</v>
      </c>
      <c r="F4663" t="s">
        <v>7</v>
      </c>
      <c r="G4663" t="str">
        <f t="shared" si="72"/>
        <v>SnoweME</v>
      </c>
      <c r="H4663" t="str">
        <f>VLOOKUP(G4663, [1]Sheet2!C:D, 2, FALSE)</f>
        <v>R</v>
      </c>
    </row>
    <row r="4664" spans="1:8" x14ac:dyDescent="0.2">
      <c r="A4664">
        <v>6052</v>
      </c>
      <c r="B4664" t="s">
        <v>75</v>
      </c>
      <c r="C4664" s="21">
        <v>39153</v>
      </c>
      <c r="D4664" t="s">
        <v>6</v>
      </c>
      <c r="E4664" t="str">
        <f>VLOOKUP(B4664, [1]Sheet2!$A$2:$B$733, 2, FALSE)</f>
        <v>AZ</v>
      </c>
      <c r="F4664" t="s">
        <v>7</v>
      </c>
      <c r="G4664" t="str">
        <f t="shared" si="72"/>
        <v>KylAZ</v>
      </c>
      <c r="H4664" t="str">
        <f>VLOOKUP(G4664, [1]Sheet2!C:D, 2, FALSE)</f>
        <v>R</v>
      </c>
    </row>
    <row r="4665" spans="1:8" x14ac:dyDescent="0.2">
      <c r="A4665">
        <v>6053</v>
      </c>
      <c r="B4665" t="s">
        <v>619</v>
      </c>
      <c r="C4665" s="21">
        <v>39156</v>
      </c>
      <c r="D4665" t="s">
        <v>6</v>
      </c>
      <c r="E4665" t="str">
        <f>VLOOKUP(B4665, [1]Sheet2!$A$2:$B$733, 2, FALSE)</f>
        <v>GA</v>
      </c>
      <c r="F4665" t="s">
        <v>7</v>
      </c>
      <c r="G4665" t="str">
        <f t="shared" si="72"/>
        <v>ChamblissGA</v>
      </c>
      <c r="H4665" t="str">
        <f>VLOOKUP(G4665, [1]Sheet2!C:D, 2, FALSE)</f>
        <v>R</v>
      </c>
    </row>
    <row r="4666" spans="1:8" x14ac:dyDescent="0.2">
      <c r="A4666">
        <v>6054</v>
      </c>
      <c r="B4666" t="s">
        <v>89</v>
      </c>
      <c r="C4666" s="21">
        <v>39156</v>
      </c>
      <c r="D4666" t="s">
        <v>6</v>
      </c>
      <c r="E4666" t="s">
        <v>960</v>
      </c>
      <c r="F4666" t="s">
        <v>7</v>
      </c>
      <c r="G4666" t="str">
        <f t="shared" si="72"/>
        <v>CornynTX</v>
      </c>
      <c r="H4666" t="str">
        <f>VLOOKUP(G4666, [1]Sheet2!C:D, 2, FALSE)</f>
        <v>R</v>
      </c>
    </row>
    <row r="4667" spans="1:8" x14ac:dyDescent="0.2">
      <c r="A4667">
        <v>6055</v>
      </c>
      <c r="B4667" t="s">
        <v>55</v>
      </c>
      <c r="C4667" s="21">
        <v>39156</v>
      </c>
      <c r="D4667" t="s">
        <v>6</v>
      </c>
      <c r="E4667" t="str">
        <f>VLOOKUP(B4667, [1]Sheet2!$A$2:$B$733, 2, FALSE)</f>
        <v>TX</v>
      </c>
      <c r="F4667" t="s">
        <v>7</v>
      </c>
      <c r="G4667" t="str">
        <f t="shared" si="72"/>
        <v>HutchisonTX</v>
      </c>
      <c r="H4667" t="str">
        <f>VLOOKUP(G4667, [1]Sheet2!C:D, 2, FALSE)</f>
        <v>R</v>
      </c>
    </row>
    <row r="4668" spans="1:8" x14ac:dyDescent="0.2">
      <c r="A4668">
        <v>6056</v>
      </c>
      <c r="B4668" t="s">
        <v>112</v>
      </c>
      <c r="C4668" s="21">
        <v>39156</v>
      </c>
      <c r="D4668" t="s">
        <v>6</v>
      </c>
      <c r="E4668" t="s">
        <v>984</v>
      </c>
      <c r="F4668" t="s">
        <v>7</v>
      </c>
      <c r="G4668" t="str">
        <f t="shared" si="72"/>
        <v>HatchUT</v>
      </c>
      <c r="H4668" t="str">
        <f>VLOOKUP(G4668, [1]Sheet2!C:D, 2, FALSE)</f>
        <v>R</v>
      </c>
    </row>
    <row r="4669" spans="1:8" x14ac:dyDescent="0.2">
      <c r="A4669">
        <v>6057</v>
      </c>
      <c r="B4669" t="s">
        <v>125</v>
      </c>
      <c r="C4669" s="21">
        <v>39168</v>
      </c>
      <c r="D4669" t="s">
        <v>6</v>
      </c>
      <c r="E4669" t="s">
        <v>1041</v>
      </c>
      <c r="F4669" t="s">
        <v>7</v>
      </c>
      <c r="G4669" t="str">
        <f t="shared" si="72"/>
        <v>ThomasWY</v>
      </c>
      <c r="H4669" t="str">
        <f>VLOOKUP(G4669, [1]Sheet2!C:D, 2, FALSE)</f>
        <v>R</v>
      </c>
    </row>
    <row r="4670" spans="1:8" x14ac:dyDescent="0.2">
      <c r="A4670">
        <v>6058</v>
      </c>
      <c r="B4670" t="s">
        <v>89</v>
      </c>
      <c r="C4670" s="21">
        <v>39168</v>
      </c>
      <c r="D4670" t="s">
        <v>6</v>
      </c>
      <c r="E4670" t="s">
        <v>960</v>
      </c>
      <c r="F4670" t="s">
        <v>7</v>
      </c>
      <c r="G4670" t="str">
        <f t="shared" si="72"/>
        <v>CornynTX</v>
      </c>
      <c r="H4670" t="str">
        <f>VLOOKUP(G4670, [1]Sheet2!C:D, 2, FALSE)</f>
        <v>R</v>
      </c>
    </row>
    <row r="4671" spans="1:8" x14ac:dyDescent="0.2">
      <c r="A4671">
        <v>6059</v>
      </c>
      <c r="B4671" t="s">
        <v>72</v>
      </c>
      <c r="C4671" s="21">
        <v>39168</v>
      </c>
      <c r="D4671" t="s">
        <v>6</v>
      </c>
      <c r="E4671" t="s">
        <v>998</v>
      </c>
      <c r="F4671" t="s">
        <v>7</v>
      </c>
      <c r="G4671" t="str">
        <f t="shared" si="72"/>
        <v>ShelbyAL</v>
      </c>
      <c r="H4671" t="str">
        <f>VLOOKUP(G4671, [1]Sheet2!C:D, 2, FALSE)</f>
        <v>R</v>
      </c>
    </row>
    <row r="4672" spans="1:8" x14ac:dyDescent="0.2">
      <c r="A4672">
        <v>6060</v>
      </c>
      <c r="B4672" t="s">
        <v>30</v>
      </c>
      <c r="C4672" s="21">
        <v>39168</v>
      </c>
      <c r="D4672" t="s">
        <v>6</v>
      </c>
      <c r="E4672" t="str">
        <f>VLOOKUP(B4672, [1]Sheet2!$A$2:$B$733, 2, FALSE)</f>
        <v>MO</v>
      </c>
      <c r="F4672" t="s">
        <v>7</v>
      </c>
      <c r="G4672" t="str">
        <f t="shared" si="72"/>
        <v>BondMO</v>
      </c>
      <c r="H4672" t="str">
        <f>VLOOKUP(G4672, [1]Sheet2!C:D, 2, FALSE)</f>
        <v>R</v>
      </c>
    </row>
    <row r="4673" spans="1:8" x14ac:dyDescent="0.2">
      <c r="A4673">
        <v>6061</v>
      </c>
      <c r="B4673" t="s">
        <v>49</v>
      </c>
      <c r="C4673" s="21">
        <v>39168</v>
      </c>
      <c r="D4673" t="s">
        <v>6</v>
      </c>
      <c r="E4673" t="str">
        <f>VLOOKUP(B4673, [1]Sheet2!$A$2:$B$733, 2, FALSE)</f>
        <v>ND</v>
      </c>
      <c r="F4673" t="s">
        <v>7</v>
      </c>
      <c r="G4673" t="str">
        <f t="shared" si="72"/>
        <v>DorganND</v>
      </c>
      <c r="H4673" t="str">
        <f>VLOOKUP(G4673, [1]Sheet2!C:D, 2, FALSE)</f>
        <v>D</v>
      </c>
    </row>
    <row r="4674" spans="1:8" x14ac:dyDescent="0.2">
      <c r="A4674">
        <v>6062</v>
      </c>
      <c r="B4674" t="s">
        <v>97</v>
      </c>
      <c r="C4674" s="21">
        <v>38078</v>
      </c>
      <c r="D4674" t="s">
        <v>6</v>
      </c>
      <c r="E4674" t="str">
        <f>VLOOKUP(B4674, [1]Sheet2!$A$2:$B$733, 2, FALSE)</f>
        <v>VT</v>
      </c>
      <c r="F4674" t="s">
        <v>7</v>
      </c>
      <c r="G4674" t="str">
        <f t="shared" si="72"/>
        <v>LeahyVT</v>
      </c>
      <c r="H4674" t="str">
        <f>VLOOKUP(G4674, [1]Sheet2!C:D, 2, FALSE)</f>
        <v>D</v>
      </c>
    </row>
    <row r="4675" spans="1:8" x14ac:dyDescent="0.2">
      <c r="A4675">
        <v>6063</v>
      </c>
      <c r="B4675" t="s">
        <v>45</v>
      </c>
      <c r="C4675" s="21">
        <v>38084</v>
      </c>
      <c r="D4675" t="s">
        <v>6</v>
      </c>
      <c r="E4675" t="str">
        <f>VLOOKUP(B4675, [1]Sheet2!$A$2:$B$733, 2, FALSE)</f>
        <v>MN</v>
      </c>
      <c r="F4675" t="s">
        <v>7</v>
      </c>
      <c r="G4675" t="str">
        <f t="shared" ref="G4675:G4738" si="73">B4675&amp;E4675</f>
        <v>ColemanMN</v>
      </c>
      <c r="H4675" t="str">
        <f>VLOOKUP(G4675, [1]Sheet2!C:D, 2, FALSE)</f>
        <v>R</v>
      </c>
    </row>
    <row r="4676" spans="1:8" x14ac:dyDescent="0.2">
      <c r="A4676">
        <v>6064</v>
      </c>
      <c r="B4676" t="s">
        <v>619</v>
      </c>
      <c r="C4676" s="21">
        <v>38084</v>
      </c>
      <c r="D4676" t="s">
        <v>6</v>
      </c>
      <c r="E4676" t="str">
        <f>VLOOKUP(B4676, [1]Sheet2!$A$2:$B$733, 2, FALSE)</f>
        <v>GA</v>
      </c>
      <c r="F4676" t="s">
        <v>7</v>
      </c>
      <c r="G4676" t="str">
        <f t="shared" si="73"/>
        <v>ChamblissGA</v>
      </c>
      <c r="H4676" t="str">
        <f>VLOOKUP(G4676, [1]Sheet2!C:D, 2, FALSE)</f>
        <v>R</v>
      </c>
    </row>
    <row r="4677" spans="1:8" x14ac:dyDescent="0.2">
      <c r="A4677">
        <v>6065</v>
      </c>
      <c r="B4677" t="s">
        <v>75</v>
      </c>
      <c r="C4677" s="21">
        <v>38085</v>
      </c>
      <c r="D4677" t="s">
        <v>6</v>
      </c>
      <c r="E4677" t="str">
        <f>VLOOKUP(B4677, [1]Sheet2!$A$2:$B$733, 2, FALSE)</f>
        <v>AZ</v>
      </c>
      <c r="F4677" t="s">
        <v>7</v>
      </c>
      <c r="G4677" t="str">
        <f t="shared" si="73"/>
        <v>KylAZ</v>
      </c>
      <c r="H4677" t="str">
        <f>VLOOKUP(G4677, [1]Sheet2!C:D, 2, FALSE)</f>
        <v>R</v>
      </c>
    </row>
    <row r="4678" spans="1:8" x14ac:dyDescent="0.2">
      <c r="A4678">
        <v>6066</v>
      </c>
      <c r="B4678" t="s">
        <v>994</v>
      </c>
      <c r="C4678" s="21">
        <v>38099</v>
      </c>
      <c r="D4678" t="s">
        <v>6</v>
      </c>
      <c r="E4678" t="s">
        <v>973</v>
      </c>
      <c r="F4678" t="s">
        <v>7</v>
      </c>
      <c r="G4678" t="str">
        <f t="shared" si="73"/>
        <v>SmithOR</v>
      </c>
      <c r="H4678" t="str">
        <f>VLOOKUP(G4678, [1]Sheet2!C:D, 2, FALSE)</f>
        <v>R</v>
      </c>
    </row>
    <row r="4679" spans="1:8" x14ac:dyDescent="0.2">
      <c r="A4679">
        <v>6067</v>
      </c>
      <c r="B4679" t="s">
        <v>50</v>
      </c>
      <c r="C4679" s="21">
        <v>38099</v>
      </c>
      <c r="D4679" t="s">
        <v>6</v>
      </c>
      <c r="E4679" t="str">
        <f>VLOOKUP(B4679, [1]Sheet2!$A$2:$B$733, 2, FALSE)</f>
        <v>MN</v>
      </c>
      <c r="F4679" t="s">
        <v>7</v>
      </c>
      <c r="G4679" t="str">
        <f t="shared" si="73"/>
        <v>DaytonMN</v>
      </c>
      <c r="H4679" t="str">
        <f>VLOOKUP(G4679, [1]Sheet2!C:D, 2, FALSE)</f>
        <v>D</v>
      </c>
    </row>
    <row r="4680" spans="1:8" x14ac:dyDescent="0.2">
      <c r="A4680">
        <v>6068</v>
      </c>
      <c r="B4680" t="s">
        <v>114</v>
      </c>
      <c r="C4680" s="21">
        <v>38106</v>
      </c>
      <c r="D4680" t="s">
        <v>6</v>
      </c>
      <c r="E4680" t="str">
        <f>VLOOKUP(B4680, [1]Sheet2!$A$2:$B$733, 2, FALSE)</f>
        <v>AK</v>
      </c>
      <c r="F4680" t="s">
        <v>7</v>
      </c>
      <c r="G4680" t="str">
        <f t="shared" si="73"/>
        <v>StevensAK</v>
      </c>
      <c r="H4680" t="str">
        <f>VLOOKUP(G4680, [1]Sheet2!C:D, 2, FALSE)</f>
        <v>D</v>
      </c>
    </row>
    <row r="4681" spans="1:8" x14ac:dyDescent="0.2">
      <c r="A4681">
        <v>6069</v>
      </c>
      <c r="B4681" t="s">
        <v>106</v>
      </c>
      <c r="C4681" s="21">
        <v>38110</v>
      </c>
      <c r="D4681" t="s">
        <v>6</v>
      </c>
      <c r="E4681" t="s">
        <v>1048</v>
      </c>
      <c r="F4681" t="s">
        <v>7</v>
      </c>
      <c r="G4681" t="str">
        <f t="shared" si="73"/>
        <v>ReidNV</v>
      </c>
      <c r="H4681" t="str">
        <f>VLOOKUP(G4681, [1]Sheet2!C:D, 2, FALSE)</f>
        <v>D</v>
      </c>
    </row>
    <row r="4682" spans="1:8" x14ac:dyDescent="0.2">
      <c r="A4682">
        <v>6070</v>
      </c>
      <c r="B4682" t="s">
        <v>103</v>
      </c>
      <c r="C4682" s="21">
        <v>38110</v>
      </c>
      <c r="D4682" t="s">
        <v>6</v>
      </c>
      <c r="E4682" t="s">
        <v>1030</v>
      </c>
      <c r="F4682" t="s">
        <v>7</v>
      </c>
      <c r="G4682" t="str">
        <f t="shared" si="73"/>
        <v>McConnellKY</v>
      </c>
      <c r="H4682" t="str">
        <f>VLOOKUP(G4682, [1]Sheet2!C:D, 2, FALSE)</f>
        <v>R</v>
      </c>
    </row>
    <row r="4683" spans="1:8" x14ac:dyDescent="0.2">
      <c r="A4683">
        <v>6071</v>
      </c>
      <c r="B4683" t="s">
        <v>141</v>
      </c>
      <c r="C4683" s="21">
        <v>38114</v>
      </c>
      <c r="D4683" t="s">
        <v>6</v>
      </c>
      <c r="E4683" t="str">
        <f>VLOOKUP(B4683, [1]Sheet2!$A$2:$B$733, 2, FALSE)</f>
        <v>ND</v>
      </c>
      <c r="F4683" t="s">
        <v>7</v>
      </c>
      <c r="G4683" t="str">
        <f t="shared" si="73"/>
        <v>ConradND</v>
      </c>
      <c r="H4683" t="str">
        <f>VLOOKUP(G4683, [1]Sheet2!C:D, 2, FALSE)</f>
        <v>D</v>
      </c>
    </row>
    <row r="4684" spans="1:8" x14ac:dyDescent="0.2">
      <c r="A4684">
        <v>6072</v>
      </c>
      <c r="B4684" t="s">
        <v>106</v>
      </c>
      <c r="C4684" s="21">
        <v>39219</v>
      </c>
      <c r="D4684" t="s">
        <v>6</v>
      </c>
      <c r="E4684" t="str">
        <f>VLOOKUP(B4684, [1]Sheet2!$A$2:$B$733, 2, FALSE)</f>
        <v>NV</v>
      </c>
      <c r="F4684" t="s">
        <v>7</v>
      </c>
      <c r="G4684" t="str">
        <f t="shared" si="73"/>
        <v>ReidNV</v>
      </c>
      <c r="H4684" t="str">
        <f>VLOOKUP(G4684, [1]Sheet2!C:D, 2, FALSE)</f>
        <v>D</v>
      </c>
    </row>
    <row r="4685" spans="1:8" x14ac:dyDescent="0.2">
      <c r="A4685">
        <v>6073</v>
      </c>
      <c r="B4685" t="s">
        <v>35</v>
      </c>
      <c r="C4685" s="21">
        <v>39219</v>
      </c>
      <c r="D4685" t="s">
        <v>6</v>
      </c>
      <c r="E4685" t="str">
        <f>VLOOKUP(B4685, [1]Sheet2!$A$2:$B$733, 2, FALSE)</f>
        <v>WV</v>
      </c>
      <c r="F4685" t="s">
        <v>7</v>
      </c>
      <c r="G4685" t="str">
        <f t="shared" si="73"/>
        <v>ByrdWV</v>
      </c>
      <c r="H4685" t="str">
        <f>VLOOKUP(G4685, [1]Sheet2!C:D, 2, FALSE)</f>
        <v>D</v>
      </c>
    </row>
    <row r="4686" spans="1:8" x14ac:dyDescent="0.2">
      <c r="A4686">
        <v>6074</v>
      </c>
      <c r="B4686" t="s">
        <v>120</v>
      </c>
      <c r="C4686" s="21">
        <v>39226</v>
      </c>
      <c r="D4686" t="s">
        <v>6</v>
      </c>
      <c r="E4686" t="str">
        <f>VLOOKUP(B4686, [1]Sheet2!$A$2:$B$733, 2, FALSE)</f>
        <v>AR</v>
      </c>
      <c r="F4686" t="s">
        <v>7</v>
      </c>
      <c r="G4686" t="str">
        <f t="shared" si="73"/>
        <v>PryorAR</v>
      </c>
      <c r="H4686" t="str">
        <f>VLOOKUP(G4686, [1]Sheet2!C:D, 2, FALSE)</f>
        <v>D</v>
      </c>
    </row>
    <row r="4687" spans="1:8" x14ac:dyDescent="0.2">
      <c r="A4687">
        <v>6075</v>
      </c>
      <c r="B4687" t="s">
        <v>0</v>
      </c>
      <c r="C4687" s="21">
        <v>39226</v>
      </c>
      <c r="D4687" t="s">
        <v>6</v>
      </c>
      <c r="E4687" t="str">
        <f>VLOOKUP(B4687, [1]Sheet2!$A$2:$B$733, 2, FALSE)</f>
        <v>UT</v>
      </c>
      <c r="F4687" t="s">
        <v>7</v>
      </c>
      <c r="G4687" t="str">
        <f t="shared" si="73"/>
        <v>BennettUT</v>
      </c>
      <c r="H4687" t="str">
        <f>VLOOKUP(G4687, [1]Sheet2!C:D, 2, FALSE)</f>
        <v>R</v>
      </c>
    </row>
    <row r="4688" spans="1:8" x14ac:dyDescent="0.2">
      <c r="A4688">
        <v>6076</v>
      </c>
      <c r="B4688" t="s">
        <v>40</v>
      </c>
      <c r="C4688" s="21">
        <v>39226</v>
      </c>
      <c r="D4688" t="s">
        <v>6</v>
      </c>
      <c r="E4688" t="s">
        <v>959</v>
      </c>
      <c r="F4688" t="s">
        <v>7</v>
      </c>
      <c r="G4688" t="str">
        <f t="shared" si="73"/>
        <v>CaseyPA</v>
      </c>
      <c r="H4688" t="str">
        <f>VLOOKUP(G4688, [1]Sheet2!C:D, 2, FALSE)</f>
        <v>D</v>
      </c>
    </row>
    <row r="4689" spans="1:8" x14ac:dyDescent="0.2">
      <c r="A4689">
        <v>6077</v>
      </c>
      <c r="B4689" t="s">
        <v>84</v>
      </c>
      <c r="C4689" s="21">
        <v>39226</v>
      </c>
      <c r="D4689" t="s">
        <v>6</v>
      </c>
      <c r="E4689" t="s">
        <v>1015</v>
      </c>
      <c r="F4689" t="s">
        <v>7</v>
      </c>
      <c r="G4689" t="str">
        <f t="shared" si="73"/>
        <v>GreggNH</v>
      </c>
      <c r="H4689" t="str">
        <f>VLOOKUP(G4689, [1]Sheet2!C:D, 2, FALSE)</f>
        <v>R</v>
      </c>
    </row>
    <row r="4690" spans="1:8" x14ac:dyDescent="0.2">
      <c r="A4690">
        <v>6078</v>
      </c>
      <c r="B4690" t="s">
        <v>728</v>
      </c>
      <c r="C4690" s="21">
        <v>39226</v>
      </c>
      <c r="D4690" t="s">
        <v>6</v>
      </c>
      <c r="E4690" t="s">
        <v>961</v>
      </c>
      <c r="F4690" t="s">
        <v>7</v>
      </c>
      <c r="G4690" t="str">
        <f t="shared" si="73"/>
        <v>AlexanderTN</v>
      </c>
      <c r="H4690" t="str">
        <f>VLOOKUP(G4690, [1]Sheet2!C:D, 2, FALSE)</f>
        <v>R</v>
      </c>
    </row>
    <row r="4691" spans="1:8" x14ac:dyDescent="0.2">
      <c r="A4691">
        <v>6079</v>
      </c>
      <c r="B4691" t="s">
        <v>1278</v>
      </c>
      <c r="C4691" s="21">
        <v>39226</v>
      </c>
      <c r="D4691" t="s">
        <v>6</v>
      </c>
      <c r="E4691" t="s">
        <v>965</v>
      </c>
      <c r="F4691" t="s">
        <v>7</v>
      </c>
      <c r="G4691" t="str">
        <f t="shared" si="73"/>
        <v>SalazarKCO</v>
      </c>
      <c r="H4691" t="str">
        <f>VLOOKUP(G4691, [1]Sheet2!C:D, 2, FALSE)</f>
        <v>D</v>
      </c>
    </row>
    <row r="4692" spans="1:8" x14ac:dyDescent="0.2">
      <c r="A4692">
        <v>6080</v>
      </c>
      <c r="B4692" t="s">
        <v>53</v>
      </c>
      <c r="C4692" s="21">
        <v>39280</v>
      </c>
      <c r="D4692" t="s">
        <v>6</v>
      </c>
      <c r="E4692" t="str">
        <f>VLOOKUP(B4692, [1]Sheet2!$A$2:$B$733, 2, FALSE)</f>
        <v>CT</v>
      </c>
      <c r="F4692" t="s">
        <v>7</v>
      </c>
      <c r="G4692" t="str">
        <f t="shared" si="73"/>
        <v>DoddCT</v>
      </c>
      <c r="H4692" t="str">
        <f>VLOOKUP(G4692, [1]Sheet2!C:D, 2, FALSE)</f>
        <v>D</v>
      </c>
    </row>
    <row r="4693" spans="1:8" x14ac:dyDescent="0.2">
      <c r="A4693">
        <v>6081</v>
      </c>
      <c r="B4693" t="s">
        <v>49</v>
      </c>
      <c r="C4693" s="21">
        <v>39283</v>
      </c>
      <c r="D4693" t="s">
        <v>6</v>
      </c>
      <c r="E4693" t="str">
        <f>VLOOKUP(B4693, [1]Sheet2!$A$2:$B$733, 2, FALSE)</f>
        <v>ND</v>
      </c>
      <c r="F4693" t="s">
        <v>7</v>
      </c>
      <c r="G4693" t="str">
        <f t="shared" si="73"/>
        <v>DorganND</v>
      </c>
      <c r="H4693" t="str">
        <f>VLOOKUP(G4693, [1]Sheet2!C:D, 2, FALSE)</f>
        <v>D</v>
      </c>
    </row>
    <row r="4694" spans="1:8" x14ac:dyDescent="0.2">
      <c r="A4694">
        <v>6082</v>
      </c>
      <c r="B4694" t="s">
        <v>36</v>
      </c>
      <c r="C4694" s="21">
        <v>39286</v>
      </c>
      <c r="D4694" t="s">
        <v>6</v>
      </c>
      <c r="E4694" t="s">
        <v>972</v>
      </c>
      <c r="F4694" t="s">
        <v>7</v>
      </c>
      <c r="G4694" t="str">
        <f t="shared" si="73"/>
        <v>KennedyMA</v>
      </c>
      <c r="H4694" t="str">
        <f>VLOOKUP(G4694, [1]Sheet2!C:D, 2, FALSE)</f>
        <v>D</v>
      </c>
    </row>
    <row r="4695" spans="1:8" x14ac:dyDescent="0.2">
      <c r="A4695">
        <v>6083</v>
      </c>
      <c r="B4695" t="s">
        <v>106</v>
      </c>
      <c r="C4695" s="21">
        <v>38978</v>
      </c>
      <c r="D4695" t="s">
        <v>6</v>
      </c>
      <c r="E4695" t="str">
        <f>VLOOKUP(B4695, [1]Sheet2!$A$2:$B$733, 2, FALSE)</f>
        <v>NV</v>
      </c>
      <c r="F4695" t="s">
        <v>7</v>
      </c>
      <c r="G4695" t="str">
        <f t="shared" si="73"/>
        <v>ReidNV</v>
      </c>
      <c r="H4695" t="str">
        <f>VLOOKUP(G4695, [1]Sheet2!C:D, 2, FALSE)</f>
        <v>D</v>
      </c>
    </row>
    <row r="4696" spans="1:8" x14ac:dyDescent="0.2">
      <c r="A4696">
        <v>6084</v>
      </c>
      <c r="B4696" t="s">
        <v>56</v>
      </c>
      <c r="C4696" s="21">
        <v>38978</v>
      </c>
      <c r="D4696" t="s">
        <v>6</v>
      </c>
      <c r="E4696" t="str">
        <f>VLOOKUP(B4696, [1]Sheet2!$A$2:$B$733, 2, FALSE)</f>
        <v>IL</v>
      </c>
      <c r="F4696" t="s">
        <v>7</v>
      </c>
      <c r="G4696" t="str">
        <f t="shared" si="73"/>
        <v>DurbinIL</v>
      </c>
      <c r="H4696" t="str">
        <f>VLOOKUP(G4696, [1]Sheet2!C:D, 2, FALSE)</f>
        <v>D</v>
      </c>
    </row>
    <row r="4697" spans="1:8" x14ac:dyDescent="0.2">
      <c r="A4697">
        <v>6085</v>
      </c>
      <c r="B4697" t="s">
        <v>56</v>
      </c>
      <c r="C4697" s="21">
        <v>39343</v>
      </c>
      <c r="D4697" t="s">
        <v>6</v>
      </c>
      <c r="E4697" t="str">
        <f>VLOOKUP(B4697, [1]Sheet2!$A$2:$B$733, 2, FALSE)</f>
        <v>IL</v>
      </c>
      <c r="F4697" t="s">
        <v>7</v>
      </c>
      <c r="G4697" t="str">
        <f t="shared" si="73"/>
        <v>DurbinIL</v>
      </c>
      <c r="H4697" t="str">
        <f>VLOOKUP(G4697, [1]Sheet2!C:D, 2, FALSE)</f>
        <v>D</v>
      </c>
    </row>
    <row r="4698" spans="1:8" x14ac:dyDescent="0.2">
      <c r="A4698">
        <v>6086</v>
      </c>
      <c r="B4698" t="s">
        <v>49</v>
      </c>
      <c r="C4698" s="21">
        <v>39346</v>
      </c>
      <c r="D4698" t="s">
        <v>6</v>
      </c>
      <c r="E4698" t="str">
        <f>VLOOKUP(B4698, [1]Sheet2!$A$2:$B$733, 2, FALSE)</f>
        <v>ND</v>
      </c>
      <c r="F4698" t="s">
        <v>7</v>
      </c>
      <c r="G4698" t="str">
        <f t="shared" si="73"/>
        <v>DorganND</v>
      </c>
      <c r="H4698" t="str">
        <f>VLOOKUP(G4698, [1]Sheet2!C:D, 2, FALSE)</f>
        <v>D</v>
      </c>
    </row>
    <row r="4699" spans="1:8" x14ac:dyDescent="0.2">
      <c r="A4699">
        <v>6087</v>
      </c>
      <c r="B4699" t="s">
        <v>35</v>
      </c>
      <c r="C4699" s="21">
        <v>39349</v>
      </c>
      <c r="D4699" t="s">
        <v>6</v>
      </c>
      <c r="E4699" t="str">
        <f>VLOOKUP(B4699, [1]Sheet2!$A$2:$B$733, 2, FALSE)</f>
        <v>WV</v>
      </c>
      <c r="F4699" t="s">
        <v>7</v>
      </c>
      <c r="G4699" t="str">
        <f t="shared" si="73"/>
        <v>ByrdWV</v>
      </c>
      <c r="H4699" t="str">
        <f>VLOOKUP(G4699, [1]Sheet2!C:D, 2, FALSE)</f>
        <v>D</v>
      </c>
    </row>
    <row r="4700" spans="1:8" x14ac:dyDescent="0.2">
      <c r="A4700">
        <v>6088</v>
      </c>
      <c r="B4700" t="s">
        <v>39</v>
      </c>
      <c r="C4700" s="21">
        <v>41547</v>
      </c>
      <c r="D4700" t="s">
        <v>6</v>
      </c>
      <c r="E4700" t="str">
        <f>VLOOKUP(B4700, [1]Sheet2!$A$2:$B$733, 2, FALSE)</f>
        <v>NH</v>
      </c>
      <c r="F4700" t="s">
        <v>7</v>
      </c>
      <c r="G4700" t="str">
        <f t="shared" si="73"/>
        <v>ShaheenNH</v>
      </c>
      <c r="H4700" t="str">
        <f>VLOOKUP(G4700, [1]Sheet2!C:D, 2, FALSE)</f>
        <v>D</v>
      </c>
    </row>
    <row r="4701" spans="1:8" x14ac:dyDescent="0.2">
      <c r="A4701">
        <v>6089</v>
      </c>
      <c r="B4701" t="s">
        <v>106</v>
      </c>
      <c r="C4701" s="21">
        <v>41547</v>
      </c>
      <c r="D4701" t="s">
        <v>6</v>
      </c>
      <c r="E4701" t="str">
        <f>VLOOKUP(B4701, [1]Sheet2!$A$2:$B$733, 2, FALSE)</f>
        <v>NV</v>
      </c>
      <c r="F4701" t="s">
        <v>7</v>
      </c>
      <c r="G4701" t="str">
        <f t="shared" si="73"/>
        <v>ReidNV</v>
      </c>
      <c r="H4701" t="str">
        <f>VLOOKUP(G4701, [1]Sheet2!C:D, 2, FALSE)</f>
        <v>D</v>
      </c>
    </row>
    <row r="4702" spans="1:8" x14ac:dyDescent="0.2">
      <c r="A4702">
        <v>6090</v>
      </c>
      <c r="B4702" t="s">
        <v>746</v>
      </c>
      <c r="C4702" s="21">
        <v>38097</v>
      </c>
      <c r="D4702" t="s">
        <v>6</v>
      </c>
      <c r="E4702" t="str">
        <f>VLOOKUP(B4702, [1]Sheet2!$A$2:$B$733, 2, FALSE)</f>
        <v>NC</v>
      </c>
      <c r="F4702" t="s">
        <v>7</v>
      </c>
      <c r="G4702" t="str">
        <f t="shared" si="73"/>
        <v>DoleNC</v>
      </c>
      <c r="H4702" t="str">
        <f>VLOOKUP(G4702, [1]Sheet2!C:D, 2, FALSE)</f>
        <v>R</v>
      </c>
    </row>
    <row r="4703" spans="1:8" x14ac:dyDescent="0.2">
      <c r="A4703">
        <v>6091</v>
      </c>
      <c r="B4703" t="s">
        <v>114</v>
      </c>
      <c r="C4703" s="21">
        <v>38098</v>
      </c>
      <c r="D4703" t="s">
        <v>6</v>
      </c>
      <c r="E4703" t="str">
        <f>VLOOKUP(B4703, [1]Sheet2!$A$2:$B$733, 2, FALSE)</f>
        <v>AK</v>
      </c>
      <c r="F4703" t="s">
        <v>7</v>
      </c>
      <c r="G4703" t="str">
        <f t="shared" si="73"/>
        <v>StevensAK</v>
      </c>
      <c r="H4703" t="str">
        <f>VLOOKUP(G4703, [1]Sheet2!C:D, 2, FALSE)</f>
        <v>D</v>
      </c>
    </row>
    <row r="4704" spans="1:8" x14ac:dyDescent="0.2">
      <c r="A4704">
        <v>6092</v>
      </c>
      <c r="B4704" t="s">
        <v>48</v>
      </c>
      <c r="C4704" s="21">
        <v>38098</v>
      </c>
      <c r="D4704" t="s">
        <v>6</v>
      </c>
      <c r="E4704" t="str">
        <f>VLOOKUP(B4704, [1]Sheet2!$A$2:$B$733, 2, FALSE)</f>
        <v>SD</v>
      </c>
      <c r="F4704" t="s">
        <v>7</v>
      </c>
      <c r="G4704" t="str">
        <f t="shared" si="73"/>
        <v>DaschleSD</v>
      </c>
      <c r="H4704" t="str">
        <f>VLOOKUP(G4704, [1]Sheet2!C:D, 2, FALSE)</f>
        <v>D</v>
      </c>
    </row>
    <row r="4705" spans="1:8" x14ac:dyDescent="0.2">
      <c r="A4705">
        <v>6093</v>
      </c>
      <c r="B4705" t="s">
        <v>36</v>
      </c>
      <c r="C4705" s="21">
        <v>38099</v>
      </c>
      <c r="D4705" t="s">
        <v>6</v>
      </c>
      <c r="E4705" t="s">
        <v>972</v>
      </c>
      <c r="F4705" t="s">
        <v>7</v>
      </c>
      <c r="G4705" t="str">
        <f t="shared" si="73"/>
        <v>KennedyMA</v>
      </c>
      <c r="H4705" t="str">
        <f>VLOOKUP(G4705, [1]Sheet2!C:D, 2, FALSE)</f>
        <v>D</v>
      </c>
    </row>
    <row r="4706" spans="1:8" x14ac:dyDescent="0.2">
      <c r="A4706">
        <v>6094</v>
      </c>
      <c r="B4706" t="s">
        <v>49</v>
      </c>
      <c r="C4706" s="21">
        <v>38103</v>
      </c>
      <c r="D4706" t="s">
        <v>6</v>
      </c>
      <c r="E4706" t="str">
        <f>VLOOKUP(B4706, [1]Sheet2!$A$2:$B$733, 2, FALSE)</f>
        <v>ND</v>
      </c>
      <c r="F4706" t="s">
        <v>7</v>
      </c>
      <c r="G4706" t="str">
        <f t="shared" si="73"/>
        <v>DorganND</v>
      </c>
      <c r="H4706" t="str">
        <f>VLOOKUP(G4706, [1]Sheet2!C:D, 2, FALSE)</f>
        <v>D</v>
      </c>
    </row>
    <row r="4707" spans="1:8" x14ac:dyDescent="0.2">
      <c r="A4707">
        <v>6095</v>
      </c>
      <c r="B4707" t="s">
        <v>103</v>
      </c>
      <c r="C4707" s="21">
        <v>38105</v>
      </c>
      <c r="D4707" t="s">
        <v>6</v>
      </c>
      <c r="E4707" t="str">
        <f>VLOOKUP(B4707, [1]Sheet2!$A$2:$B$733, 2, FALSE)</f>
        <v>KY</v>
      </c>
      <c r="F4707" t="s">
        <v>7</v>
      </c>
      <c r="G4707" t="str">
        <f t="shared" si="73"/>
        <v>McConnellKY</v>
      </c>
      <c r="H4707" t="str">
        <f>VLOOKUP(G4707, [1]Sheet2!C:D, 2, FALSE)</f>
        <v>R</v>
      </c>
    </row>
    <row r="4708" spans="1:8" x14ac:dyDescent="0.2">
      <c r="A4708">
        <v>6096</v>
      </c>
      <c r="B4708" t="s">
        <v>36</v>
      </c>
      <c r="C4708" s="21">
        <v>38106</v>
      </c>
      <c r="D4708" t="s">
        <v>6</v>
      </c>
      <c r="E4708" t="s">
        <v>972</v>
      </c>
      <c r="F4708" t="s">
        <v>7</v>
      </c>
      <c r="G4708" t="str">
        <f t="shared" si="73"/>
        <v>KennedyMA</v>
      </c>
      <c r="H4708" t="str">
        <f>VLOOKUP(G4708, [1]Sheet2!C:D, 2, FALSE)</f>
        <v>D</v>
      </c>
    </row>
    <row r="4709" spans="1:8" x14ac:dyDescent="0.2">
      <c r="A4709">
        <v>6097</v>
      </c>
      <c r="B4709" t="s">
        <v>49</v>
      </c>
      <c r="C4709" s="21">
        <v>38328</v>
      </c>
      <c r="D4709" t="s">
        <v>6</v>
      </c>
      <c r="E4709" t="str">
        <f>VLOOKUP(B4709, [1]Sheet2!$A$2:$B$733, 2, FALSE)</f>
        <v>ND</v>
      </c>
      <c r="F4709" t="s">
        <v>7</v>
      </c>
      <c r="G4709" t="str">
        <f t="shared" si="73"/>
        <v>DorganND</v>
      </c>
      <c r="H4709" t="str">
        <f>VLOOKUP(G4709, [1]Sheet2!C:D, 2, FALSE)</f>
        <v>D</v>
      </c>
    </row>
    <row r="4710" spans="1:8" x14ac:dyDescent="0.2">
      <c r="A4710">
        <v>6098</v>
      </c>
      <c r="B4710" t="s">
        <v>728</v>
      </c>
      <c r="C4710" s="21">
        <v>39329</v>
      </c>
      <c r="D4710" t="s">
        <v>6</v>
      </c>
      <c r="E4710" t="s">
        <v>961</v>
      </c>
      <c r="F4710" t="s">
        <v>7</v>
      </c>
      <c r="G4710" t="str">
        <f t="shared" si="73"/>
        <v>AlexanderTN</v>
      </c>
      <c r="H4710" t="str">
        <f>VLOOKUP(G4710, [1]Sheet2!C:D, 2, FALSE)</f>
        <v>R</v>
      </c>
    </row>
    <row r="4711" spans="1:8" x14ac:dyDescent="0.2">
      <c r="A4711">
        <v>6099</v>
      </c>
      <c r="B4711" t="s">
        <v>122</v>
      </c>
      <c r="C4711" s="21">
        <v>39345</v>
      </c>
      <c r="D4711" t="s">
        <v>6</v>
      </c>
      <c r="E4711" t="s">
        <v>998</v>
      </c>
      <c r="F4711" t="s">
        <v>7</v>
      </c>
      <c r="G4711" t="str">
        <f t="shared" si="73"/>
        <v>SessionsAL</v>
      </c>
      <c r="H4711" t="str">
        <f>VLOOKUP(G4711, [1]Sheet2!C:D, 2, FALSE)</f>
        <v>R</v>
      </c>
    </row>
    <row r="4712" spans="1:8" x14ac:dyDescent="0.2">
      <c r="A4712">
        <v>6100</v>
      </c>
      <c r="B4712" t="s">
        <v>1237</v>
      </c>
      <c r="C4712" s="21">
        <v>39346</v>
      </c>
      <c r="D4712" t="s">
        <v>6</v>
      </c>
      <c r="E4712" t="str">
        <f>VLOOKUP(B4712, [1]Sheet2!$A$2:$B$733, 2, FALSE)</f>
        <v>AK</v>
      </c>
      <c r="F4712" t="s">
        <v>7</v>
      </c>
      <c r="G4712" t="str">
        <f t="shared" si="73"/>
        <v>MurkowskiLAK</v>
      </c>
      <c r="H4712" t="str">
        <f>VLOOKUP(G4712, [1]Sheet2!C:D, 2, FALSE)</f>
        <v>R</v>
      </c>
    </row>
    <row r="4713" spans="1:8" x14ac:dyDescent="0.2">
      <c r="A4713">
        <v>6101</v>
      </c>
      <c r="B4713" t="s">
        <v>115</v>
      </c>
      <c r="C4713" s="21">
        <v>39358</v>
      </c>
      <c r="D4713" t="s">
        <v>6</v>
      </c>
      <c r="E4713" t="s">
        <v>953</v>
      </c>
      <c r="F4713" t="s">
        <v>7</v>
      </c>
      <c r="G4713" t="str">
        <f t="shared" si="73"/>
        <v>NelsonFL</v>
      </c>
      <c r="H4713" t="str">
        <f>VLOOKUP(G4713, [1]Sheet2!C:D, 2, FALSE)</f>
        <v>D</v>
      </c>
    </row>
    <row r="4714" spans="1:8" x14ac:dyDescent="0.2">
      <c r="A4714">
        <v>6102</v>
      </c>
      <c r="B4714" t="s">
        <v>135</v>
      </c>
      <c r="C4714" s="21">
        <v>39358</v>
      </c>
      <c r="D4714" t="s">
        <v>6</v>
      </c>
      <c r="E4714" t="str">
        <f>VLOOKUP(B4714, [1]Sheet2!$A$2:$B$733, 2, FALSE)</f>
        <v>WV</v>
      </c>
      <c r="F4714" t="s">
        <v>7</v>
      </c>
      <c r="G4714" t="str">
        <f t="shared" si="73"/>
        <v>RockefellerWV</v>
      </c>
      <c r="H4714" t="str">
        <f>VLOOKUP(G4714, [1]Sheet2!C:D, 2, FALSE)</f>
        <v>D</v>
      </c>
    </row>
    <row r="4715" spans="1:8" x14ac:dyDescent="0.2">
      <c r="A4715">
        <v>6103</v>
      </c>
      <c r="B4715" t="s">
        <v>58</v>
      </c>
      <c r="C4715" s="21">
        <v>39401</v>
      </c>
      <c r="D4715" t="s">
        <v>6</v>
      </c>
      <c r="E4715" t="str">
        <f>VLOOKUP(B4715, [1]Sheet2!$A$2:$B$733, 2, FALSE)</f>
        <v>WI</v>
      </c>
      <c r="F4715" t="s">
        <v>7</v>
      </c>
      <c r="G4715" t="str">
        <f t="shared" si="73"/>
        <v>FeingoldWI</v>
      </c>
      <c r="H4715" t="str">
        <f>VLOOKUP(G4715, [1]Sheet2!C:D, 2, FALSE)</f>
        <v>D</v>
      </c>
    </row>
    <row r="4716" spans="1:8" x14ac:dyDescent="0.2">
      <c r="A4716">
        <v>6104</v>
      </c>
      <c r="B4716" t="s">
        <v>30</v>
      </c>
      <c r="C4716" s="21">
        <v>39401</v>
      </c>
      <c r="D4716" t="s">
        <v>6</v>
      </c>
      <c r="E4716" t="s">
        <v>956</v>
      </c>
      <c r="F4716" t="s">
        <v>7</v>
      </c>
      <c r="G4716" t="str">
        <f t="shared" si="73"/>
        <v>BondMO</v>
      </c>
      <c r="H4716" t="str">
        <f>VLOOKUP(G4716, [1]Sheet2!C:D, 2, FALSE)</f>
        <v>R</v>
      </c>
    </row>
    <row r="4717" spans="1:8" x14ac:dyDescent="0.2">
      <c r="A4717">
        <v>6105</v>
      </c>
      <c r="B4717" t="s">
        <v>106</v>
      </c>
      <c r="C4717" s="21">
        <v>39401</v>
      </c>
      <c r="D4717" t="s">
        <v>6</v>
      </c>
      <c r="E4717" t="str">
        <f>VLOOKUP(B4717, [1]Sheet2!$A$2:$B$733, 2, FALSE)</f>
        <v>NV</v>
      </c>
      <c r="F4717" t="s">
        <v>7</v>
      </c>
      <c r="G4717" t="str">
        <f t="shared" si="73"/>
        <v>ReidNV</v>
      </c>
      <c r="H4717" t="str">
        <f>VLOOKUP(G4717, [1]Sheet2!C:D, 2, FALSE)</f>
        <v>D</v>
      </c>
    </row>
    <row r="4718" spans="1:8" x14ac:dyDescent="0.2">
      <c r="A4718">
        <v>6106</v>
      </c>
      <c r="B4718" t="s">
        <v>56</v>
      </c>
      <c r="C4718" s="21">
        <v>39401</v>
      </c>
      <c r="D4718" t="s">
        <v>6</v>
      </c>
      <c r="E4718" t="str">
        <f>VLOOKUP(B4718, [1]Sheet2!$A$2:$B$733, 2, FALSE)</f>
        <v>IL</v>
      </c>
      <c r="F4718" t="s">
        <v>7</v>
      </c>
      <c r="G4718" t="str">
        <f t="shared" si="73"/>
        <v>DurbinIL</v>
      </c>
      <c r="H4718" t="str">
        <f>VLOOKUP(G4718, [1]Sheet2!C:D, 2, FALSE)</f>
        <v>D</v>
      </c>
    </row>
    <row r="4719" spans="1:8" x14ac:dyDescent="0.2">
      <c r="A4719">
        <v>6107</v>
      </c>
      <c r="B4719" t="s">
        <v>0</v>
      </c>
      <c r="C4719" s="21">
        <v>38126</v>
      </c>
      <c r="D4719" t="s">
        <v>6</v>
      </c>
      <c r="E4719" t="str">
        <f>VLOOKUP(B4719, [1]Sheet2!$A$2:$B$733, 2, FALSE)</f>
        <v>UT</v>
      </c>
      <c r="F4719" t="s">
        <v>7</v>
      </c>
      <c r="G4719" t="str">
        <f t="shared" si="73"/>
        <v>BennettUT</v>
      </c>
      <c r="H4719" t="str">
        <f>VLOOKUP(G4719, [1]Sheet2!C:D, 2, FALSE)</f>
        <v>R</v>
      </c>
    </row>
    <row r="4720" spans="1:8" x14ac:dyDescent="0.2">
      <c r="A4720">
        <v>6108</v>
      </c>
      <c r="B4720" t="s">
        <v>97</v>
      </c>
      <c r="C4720" s="21">
        <v>38127</v>
      </c>
      <c r="D4720" t="s">
        <v>6</v>
      </c>
      <c r="E4720" t="str">
        <f>VLOOKUP(B4720, [1]Sheet2!$A$2:$B$733, 2, FALSE)</f>
        <v>VT</v>
      </c>
      <c r="F4720" t="s">
        <v>7</v>
      </c>
      <c r="G4720" t="str">
        <f t="shared" si="73"/>
        <v>LeahyVT</v>
      </c>
      <c r="H4720" t="str">
        <f>VLOOKUP(G4720, [1]Sheet2!C:D, 2, FALSE)</f>
        <v>D</v>
      </c>
    </row>
    <row r="4721" spans="1:8" x14ac:dyDescent="0.2">
      <c r="A4721">
        <v>6109</v>
      </c>
      <c r="B4721" t="s">
        <v>81</v>
      </c>
      <c r="C4721" s="21">
        <v>38152</v>
      </c>
      <c r="D4721" t="s">
        <v>6</v>
      </c>
      <c r="E4721" t="str">
        <f>VLOOKUP(B4721, [1]Sheet2!$A$2:$B$733, 2, FALSE)</f>
        <v>TN</v>
      </c>
      <c r="F4721" t="s">
        <v>7</v>
      </c>
      <c r="G4721" t="str">
        <f t="shared" si="73"/>
        <v>FristTN</v>
      </c>
      <c r="H4721" t="str">
        <f>VLOOKUP(G4721, [1]Sheet2!C:D, 2, FALSE)</f>
        <v>R</v>
      </c>
    </row>
    <row r="4722" spans="1:8" x14ac:dyDescent="0.2">
      <c r="A4722">
        <v>6110</v>
      </c>
      <c r="B4722" t="s">
        <v>106</v>
      </c>
      <c r="C4722" s="21">
        <v>38162</v>
      </c>
      <c r="D4722" t="s">
        <v>6</v>
      </c>
      <c r="E4722" t="s">
        <v>1048</v>
      </c>
      <c r="F4722" t="s">
        <v>7</v>
      </c>
      <c r="G4722" t="str">
        <f t="shared" si="73"/>
        <v>ReidNV</v>
      </c>
      <c r="H4722" t="str">
        <f>VLOOKUP(G4722, [1]Sheet2!C:D, 2, FALSE)</f>
        <v>D</v>
      </c>
    </row>
    <row r="4723" spans="1:8" x14ac:dyDescent="0.2">
      <c r="A4723">
        <v>6111</v>
      </c>
      <c r="B4723" t="s">
        <v>81</v>
      </c>
      <c r="C4723" s="21">
        <v>38162</v>
      </c>
      <c r="D4723" t="s">
        <v>6</v>
      </c>
      <c r="E4723" t="str">
        <f>VLOOKUP(B4723, [1]Sheet2!$A$2:$B$733, 2, FALSE)</f>
        <v>TN</v>
      </c>
      <c r="F4723" t="s">
        <v>7</v>
      </c>
      <c r="G4723" t="str">
        <f t="shared" si="73"/>
        <v>FristTN</v>
      </c>
      <c r="H4723" t="str">
        <f>VLOOKUP(G4723, [1]Sheet2!C:D, 2, FALSE)</f>
        <v>R</v>
      </c>
    </row>
    <row r="4724" spans="1:8" x14ac:dyDescent="0.2">
      <c r="A4724">
        <v>6112</v>
      </c>
      <c r="B4724" t="s">
        <v>89</v>
      </c>
      <c r="C4724" s="21">
        <v>38187</v>
      </c>
      <c r="D4724" t="s">
        <v>6</v>
      </c>
      <c r="E4724" t="str">
        <f>VLOOKUP(B4724, [1]Sheet2!$A$2:$B$733, 2, FALSE)</f>
        <v>TX</v>
      </c>
      <c r="F4724" t="s">
        <v>7</v>
      </c>
      <c r="G4724" t="str">
        <f t="shared" si="73"/>
        <v>CornynTX</v>
      </c>
      <c r="H4724" t="str">
        <f>VLOOKUP(G4724, [1]Sheet2!C:D, 2, FALSE)</f>
        <v>R</v>
      </c>
    </row>
    <row r="4725" spans="1:8" x14ac:dyDescent="0.2">
      <c r="A4725">
        <v>6113</v>
      </c>
      <c r="B4725" t="s">
        <v>36</v>
      </c>
      <c r="C4725" s="21">
        <v>38240</v>
      </c>
      <c r="D4725" t="s">
        <v>6</v>
      </c>
      <c r="E4725" t="s">
        <v>972</v>
      </c>
      <c r="F4725" t="s">
        <v>7</v>
      </c>
      <c r="G4725" t="str">
        <f t="shared" si="73"/>
        <v>KennedyMA</v>
      </c>
      <c r="H4725" t="str">
        <f>VLOOKUP(G4725, [1]Sheet2!C:D, 2, FALSE)</f>
        <v>D</v>
      </c>
    </row>
    <row r="4726" spans="1:8" x14ac:dyDescent="0.2">
      <c r="A4726">
        <v>6114</v>
      </c>
      <c r="B4726" t="s">
        <v>50</v>
      </c>
      <c r="C4726" s="21">
        <v>38243</v>
      </c>
      <c r="D4726" t="s">
        <v>6</v>
      </c>
      <c r="E4726" t="str">
        <f>VLOOKUP(B4726, [1]Sheet2!$A$2:$B$733, 2, FALSE)</f>
        <v>MN</v>
      </c>
      <c r="F4726" t="s">
        <v>7</v>
      </c>
      <c r="G4726" t="str">
        <f t="shared" si="73"/>
        <v>DaytonMN</v>
      </c>
      <c r="H4726" t="str">
        <f>VLOOKUP(G4726, [1]Sheet2!C:D, 2, FALSE)</f>
        <v>D</v>
      </c>
    </row>
    <row r="4727" spans="1:8" x14ac:dyDescent="0.2">
      <c r="A4727">
        <v>6115</v>
      </c>
      <c r="B4727" t="s">
        <v>619</v>
      </c>
      <c r="C4727" s="21">
        <v>38252</v>
      </c>
      <c r="D4727" t="s">
        <v>6</v>
      </c>
      <c r="E4727" t="str">
        <f>VLOOKUP(B4727, [1]Sheet2!$A$2:$B$733, 2, FALSE)</f>
        <v>GA</v>
      </c>
      <c r="F4727" t="s">
        <v>7</v>
      </c>
      <c r="G4727" t="str">
        <f t="shared" si="73"/>
        <v>ChamblissGA</v>
      </c>
      <c r="H4727" t="str">
        <f>VLOOKUP(G4727, [1]Sheet2!C:D, 2, FALSE)</f>
        <v>R</v>
      </c>
    </row>
    <row r="4728" spans="1:8" x14ac:dyDescent="0.2">
      <c r="A4728">
        <v>6116</v>
      </c>
      <c r="B4728" t="s">
        <v>103</v>
      </c>
      <c r="C4728" s="21">
        <v>38252</v>
      </c>
      <c r="D4728" t="s">
        <v>6</v>
      </c>
      <c r="E4728" t="s">
        <v>1030</v>
      </c>
      <c r="F4728" t="s">
        <v>7</v>
      </c>
      <c r="G4728" t="str">
        <f t="shared" si="73"/>
        <v>McConnellKY</v>
      </c>
      <c r="H4728" t="str">
        <f>VLOOKUP(G4728, [1]Sheet2!C:D, 2, FALSE)</f>
        <v>R</v>
      </c>
    </row>
    <row r="4729" spans="1:8" x14ac:dyDescent="0.2">
      <c r="A4729">
        <v>6117</v>
      </c>
      <c r="B4729" t="s">
        <v>89</v>
      </c>
      <c r="C4729" s="21">
        <v>38254</v>
      </c>
      <c r="D4729" t="s">
        <v>6</v>
      </c>
      <c r="E4729" t="str">
        <f>VLOOKUP(B4729, [1]Sheet2!$A$2:$B$733, 2, FALSE)</f>
        <v>TX</v>
      </c>
      <c r="F4729" t="s">
        <v>7</v>
      </c>
      <c r="G4729" t="str">
        <f t="shared" si="73"/>
        <v>CornynTX</v>
      </c>
      <c r="H4729" t="str">
        <f>VLOOKUP(G4729, [1]Sheet2!C:D, 2, FALSE)</f>
        <v>R</v>
      </c>
    </row>
    <row r="4730" spans="1:8" x14ac:dyDescent="0.2">
      <c r="A4730">
        <v>6118</v>
      </c>
      <c r="B4730" t="s">
        <v>112</v>
      </c>
      <c r="C4730" s="21">
        <v>38254</v>
      </c>
      <c r="D4730" t="s">
        <v>6</v>
      </c>
      <c r="E4730" t="str">
        <f>VLOOKUP(B4730, [1]Sheet2!$A$2:$B$733, 2, FALSE)</f>
        <v>UT</v>
      </c>
      <c r="F4730" t="s">
        <v>7</v>
      </c>
      <c r="G4730" t="str">
        <f t="shared" si="73"/>
        <v>HatchUT</v>
      </c>
      <c r="H4730" t="str">
        <f>VLOOKUP(G4730, [1]Sheet2!C:D, 2, FALSE)</f>
        <v>R</v>
      </c>
    </row>
    <row r="4731" spans="1:8" x14ac:dyDescent="0.2">
      <c r="A4731">
        <v>6119</v>
      </c>
      <c r="B4731" t="s">
        <v>103</v>
      </c>
      <c r="C4731" s="21">
        <v>38258</v>
      </c>
      <c r="D4731" t="s">
        <v>6</v>
      </c>
      <c r="E4731" t="str">
        <f>VLOOKUP(B4731, [1]Sheet2!$A$2:$B$733, 2, FALSE)</f>
        <v>KY</v>
      </c>
      <c r="F4731" t="s">
        <v>7</v>
      </c>
      <c r="G4731" t="str">
        <f t="shared" si="73"/>
        <v>McConnellKY</v>
      </c>
      <c r="H4731" t="str">
        <f>VLOOKUP(G4731, [1]Sheet2!C:D, 2, FALSE)</f>
        <v>R</v>
      </c>
    </row>
    <row r="4732" spans="1:8" x14ac:dyDescent="0.2">
      <c r="A4732">
        <v>6120</v>
      </c>
      <c r="B4732" t="s">
        <v>36</v>
      </c>
      <c r="C4732" s="21">
        <v>38259</v>
      </c>
      <c r="D4732" t="s">
        <v>6</v>
      </c>
      <c r="E4732" t="s">
        <v>972</v>
      </c>
      <c r="F4732" t="s">
        <v>7</v>
      </c>
      <c r="G4732" t="str">
        <f t="shared" si="73"/>
        <v>KennedyMA</v>
      </c>
      <c r="H4732" t="str">
        <f>VLOOKUP(G4732, [1]Sheet2!C:D, 2, FALSE)</f>
        <v>D</v>
      </c>
    </row>
    <row r="4733" spans="1:8" x14ac:dyDescent="0.2">
      <c r="A4733">
        <v>6121</v>
      </c>
      <c r="B4733" t="s">
        <v>619</v>
      </c>
      <c r="C4733" s="21">
        <v>38265</v>
      </c>
      <c r="D4733" t="s">
        <v>6</v>
      </c>
      <c r="E4733" t="str">
        <f>VLOOKUP(B4733, [1]Sheet2!$A$2:$B$733, 2, FALSE)</f>
        <v>GA</v>
      </c>
      <c r="F4733" t="s">
        <v>7</v>
      </c>
      <c r="G4733" t="str">
        <f t="shared" si="73"/>
        <v>ChamblissGA</v>
      </c>
      <c r="H4733" t="str">
        <f>VLOOKUP(G4733, [1]Sheet2!C:D, 2, FALSE)</f>
        <v>R</v>
      </c>
    </row>
    <row r="4734" spans="1:8" x14ac:dyDescent="0.2">
      <c r="A4734">
        <v>6122</v>
      </c>
      <c r="B4734" t="s">
        <v>50</v>
      </c>
      <c r="C4734" s="21">
        <v>38358</v>
      </c>
      <c r="D4734" t="s">
        <v>6</v>
      </c>
      <c r="E4734" t="str">
        <f>VLOOKUP(B4734, [1]Sheet2!$A$2:$B$733, 2, FALSE)</f>
        <v>MN</v>
      </c>
      <c r="F4734" t="s">
        <v>7</v>
      </c>
      <c r="G4734" t="str">
        <f t="shared" si="73"/>
        <v>DaytonMN</v>
      </c>
      <c r="H4734" t="str">
        <f>VLOOKUP(G4734, [1]Sheet2!C:D, 2, FALSE)</f>
        <v>D</v>
      </c>
    </row>
    <row r="4735" spans="1:8" x14ac:dyDescent="0.2">
      <c r="A4735">
        <v>6123</v>
      </c>
      <c r="B4735" t="s">
        <v>728</v>
      </c>
      <c r="C4735" s="21">
        <v>38383</v>
      </c>
      <c r="D4735" t="s">
        <v>6</v>
      </c>
      <c r="E4735" t="s">
        <v>961</v>
      </c>
      <c r="F4735" t="s">
        <v>7</v>
      </c>
      <c r="G4735" t="str">
        <f t="shared" si="73"/>
        <v>AlexanderTN</v>
      </c>
      <c r="H4735" t="str">
        <f>VLOOKUP(G4735, [1]Sheet2!C:D, 2, FALSE)</f>
        <v>R</v>
      </c>
    </row>
    <row r="4736" spans="1:8" x14ac:dyDescent="0.2">
      <c r="A4736">
        <v>6124</v>
      </c>
      <c r="B4736" t="s">
        <v>103</v>
      </c>
      <c r="C4736" s="21">
        <v>38383</v>
      </c>
      <c r="D4736" t="s">
        <v>6</v>
      </c>
      <c r="E4736" t="str">
        <f>VLOOKUP(B4736, [1]Sheet2!$A$2:$B$733, 2, FALSE)</f>
        <v>KY</v>
      </c>
      <c r="F4736" t="s">
        <v>7</v>
      </c>
      <c r="G4736" t="str">
        <f t="shared" si="73"/>
        <v>McConnellKY</v>
      </c>
      <c r="H4736" t="str">
        <f>VLOOKUP(G4736, [1]Sheet2!C:D, 2, FALSE)</f>
        <v>R</v>
      </c>
    </row>
    <row r="4737" spans="1:8" x14ac:dyDescent="0.2">
      <c r="A4737">
        <v>6125</v>
      </c>
      <c r="B4737" t="s">
        <v>106</v>
      </c>
      <c r="C4737" s="21">
        <v>39472</v>
      </c>
      <c r="D4737" t="s">
        <v>6</v>
      </c>
      <c r="E4737" t="str">
        <f>VLOOKUP(B4737, [1]Sheet2!$A$2:$B$733, 2, FALSE)</f>
        <v>NV</v>
      </c>
      <c r="F4737" t="s">
        <v>7</v>
      </c>
      <c r="G4737" t="str">
        <f t="shared" si="73"/>
        <v>ReidNV</v>
      </c>
      <c r="H4737" t="str">
        <f>VLOOKUP(G4737, [1]Sheet2!C:D, 2, FALSE)</f>
        <v>D</v>
      </c>
    </row>
    <row r="4738" spans="1:8" x14ac:dyDescent="0.2">
      <c r="A4738">
        <v>6126</v>
      </c>
      <c r="B4738" t="s">
        <v>89</v>
      </c>
      <c r="C4738" s="21">
        <v>39560</v>
      </c>
      <c r="D4738" t="s">
        <v>6</v>
      </c>
      <c r="E4738" t="str">
        <f>VLOOKUP(B4738, [1]Sheet2!$A$2:$B$733, 2, FALSE)</f>
        <v>TX</v>
      </c>
      <c r="F4738" t="s">
        <v>7</v>
      </c>
      <c r="G4738" t="str">
        <f t="shared" si="73"/>
        <v>CornynTX</v>
      </c>
      <c r="H4738" t="str">
        <f>VLOOKUP(G4738, [1]Sheet2!C:D, 2, FALSE)</f>
        <v>R</v>
      </c>
    </row>
    <row r="4739" spans="1:8" x14ac:dyDescent="0.2">
      <c r="A4739">
        <v>6127</v>
      </c>
      <c r="B4739" t="s">
        <v>96</v>
      </c>
      <c r="C4739" s="21">
        <v>38497</v>
      </c>
      <c r="D4739" t="s">
        <v>6</v>
      </c>
      <c r="E4739" t="str">
        <f>VLOOKUP(B4739, [1]Sheet2!$A$2:$B$733, 2, FALSE)</f>
        <v>NJ</v>
      </c>
      <c r="F4739" t="s">
        <v>7</v>
      </c>
      <c r="G4739" t="str">
        <f t="shared" ref="G4739:G4802" si="74">B4739&amp;E4739</f>
        <v>LautenbergNJ</v>
      </c>
      <c r="H4739" t="str">
        <f>VLOOKUP(G4739, [1]Sheet2!C:D, 2, FALSE)</f>
        <v>D</v>
      </c>
    </row>
    <row r="4740" spans="1:8" x14ac:dyDescent="0.2">
      <c r="A4740">
        <v>6128</v>
      </c>
      <c r="B4740" t="s">
        <v>101</v>
      </c>
      <c r="C4740" s="21">
        <v>38531</v>
      </c>
      <c r="D4740" t="s">
        <v>6</v>
      </c>
      <c r="E4740" t="str">
        <f>VLOOKUP(B4740, [1]Sheet2!$A$2:$B$733, 2, FALSE)</f>
        <v>MA</v>
      </c>
      <c r="F4740" t="s">
        <v>7</v>
      </c>
      <c r="G4740" t="str">
        <f t="shared" si="74"/>
        <v>KerryMA</v>
      </c>
      <c r="H4740" t="str">
        <f>VLOOKUP(G4740, [1]Sheet2!C:D, 2, FALSE)</f>
        <v>D</v>
      </c>
    </row>
    <row r="4741" spans="1:8" x14ac:dyDescent="0.2">
      <c r="A4741">
        <v>6129</v>
      </c>
      <c r="B4741" t="s">
        <v>58</v>
      </c>
      <c r="C4741" s="21">
        <v>38624</v>
      </c>
      <c r="D4741" t="s">
        <v>6</v>
      </c>
      <c r="E4741" t="str">
        <f>VLOOKUP(B4741, [1]Sheet2!$A$2:$B$733, 2, FALSE)</f>
        <v>WI</v>
      </c>
      <c r="F4741" t="s">
        <v>7</v>
      </c>
      <c r="G4741" t="str">
        <f t="shared" si="74"/>
        <v>FeingoldWI</v>
      </c>
      <c r="H4741" t="str">
        <f>VLOOKUP(G4741, [1]Sheet2!C:D, 2, FALSE)</f>
        <v>D</v>
      </c>
    </row>
    <row r="4742" spans="1:8" x14ac:dyDescent="0.2">
      <c r="A4742">
        <v>6130</v>
      </c>
      <c r="B4742" t="s">
        <v>32</v>
      </c>
      <c r="C4742" s="21">
        <v>38624</v>
      </c>
      <c r="D4742" t="s">
        <v>6</v>
      </c>
      <c r="E4742" t="str">
        <f>VLOOKUP(B4742, [1]Sheet2!$A$2:$B$733, 2, FALSE)</f>
        <v>CA</v>
      </c>
      <c r="F4742" t="s">
        <v>7</v>
      </c>
      <c r="G4742" t="str">
        <f t="shared" si="74"/>
        <v>BoxerCA</v>
      </c>
      <c r="H4742" t="str">
        <f>VLOOKUP(G4742, [1]Sheet2!C:D, 2, FALSE)</f>
        <v>D</v>
      </c>
    </row>
    <row r="4743" spans="1:8" x14ac:dyDescent="0.2">
      <c r="A4743">
        <v>6131</v>
      </c>
      <c r="B4743" t="s">
        <v>56</v>
      </c>
      <c r="C4743" s="21">
        <v>38644</v>
      </c>
      <c r="D4743" t="s">
        <v>6</v>
      </c>
      <c r="E4743" t="str">
        <f>VLOOKUP(B4743, [1]Sheet2!$A$2:$B$733, 2, FALSE)</f>
        <v>IL</v>
      </c>
      <c r="F4743" t="s">
        <v>7</v>
      </c>
      <c r="G4743" t="str">
        <f t="shared" si="74"/>
        <v>DurbinIL</v>
      </c>
      <c r="H4743" t="str">
        <f>VLOOKUP(G4743, [1]Sheet2!C:D, 2, FALSE)</f>
        <v>D</v>
      </c>
    </row>
    <row r="4744" spans="1:8" x14ac:dyDescent="0.2">
      <c r="A4744">
        <v>6132</v>
      </c>
      <c r="B4744" t="s">
        <v>97</v>
      </c>
      <c r="C4744" s="21">
        <v>38650</v>
      </c>
      <c r="D4744" t="s">
        <v>6</v>
      </c>
      <c r="E4744" t="str">
        <f>VLOOKUP(B4744, [1]Sheet2!$A$2:$B$733, 2, FALSE)</f>
        <v>VT</v>
      </c>
      <c r="F4744" t="s">
        <v>7</v>
      </c>
      <c r="G4744" t="str">
        <f t="shared" si="74"/>
        <v>LeahyVT</v>
      </c>
      <c r="H4744" t="str">
        <f>VLOOKUP(G4744, [1]Sheet2!C:D, 2, FALSE)</f>
        <v>D</v>
      </c>
    </row>
    <row r="4745" spans="1:8" x14ac:dyDescent="0.2">
      <c r="A4745">
        <v>6133</v>
      </c>
      <c r="B4745" t="s">
        <v>30</v>
      </c>
      <c r="C4745" s="21">
        <v>38664</v>
      </c>
      <c r="D4745" t="s">
        <v>6</v>
      </c>
      <c r="E4745" t="str">
        <f>VLOOKUP(B4745, [1]Sheet2!$A$2:$B$733, 2, FALSE)</f>
        <v>MO</v>
      </c>
      <c r="F4745" t="s">
        <v>7</v>
      </c>
      <c r="G4745" t="str">
        <f t="shared" si="74"/>
        <v>BondMO</v>
      </c>
      <c r="H4745" t="str">
        <f>VLOOKUP(G4745, [1]Sheet2!C:D, 2, FALSE)</f>
        <v>R</v>
      </c>
    </row>
    <row r="4746" spans="1:8" x14ac:dyDescent="0.2">
      <c r="A4746">
        <v>6134</v>
      </c>
      <c r="B4746" t="s">
        <v>95</v>
      </c>
      <c r="C4746" s="21">
        <v>38665</v>
      </c>
      <c r="D4746" t="s">
        <v>6</v>
      </c>
      <c r="E4746" t="str">
        <f>VLOOKUP(B4746, [1]Sheet2!$A$2:$B$733, 2, FALSE)</f>
        <v>PA</v>
      </c>
      <c r="F4746" t="s">
        <v>7</v>
      </c>
      <c r="G4746" t="str">
        <f t="shared" si="74"/>
        <v>SantorumPA</v>
      </c>
      <c r="H4746" t="str">
        <f>VLOOKUP(G4746, [1]Sheet2!C:D, 2, FALSE)</f>
        <v>R</v>
      </c>
    </row>
    <row r="4747" spans="1:8" x14ac:dyDescent="0.2">
      <c r="A4747">
        <v>6135</v>
      </c>
      <c r="B4747" t="s">
        <v>55</v>
      </c>
      <c r="C4747" s="21">
        <v>38665</v>
      </c>
      <c r="D4747" t="s">
        <v>6</v>
      </c>
      <c r="E4747" t="s">
        <v>960</v>
      </c>
      <c r="F4747" t="s">
        <v>7</v>
      </c>
      <c r="G4747" t="str">
        <f t="shared" si="74"/>
        <v>HutchisonTX</v>
      </c>
      <c r="H4747" t="str">
        <f>VLOOKUP(G4747, [1]Sheet2!C:D, 2, FALSE)</f>
        <v>R</v>
      </c>
    </row>
    <row r="4748" spans="1:8" x14ac:dyDescent="0.2">
      <c r="A4748">
        <v>6136</v>
      </c>
      <c r="B4748" t="s">
        <v>122</v>
      </c>
      <c r="C4748" s="21">
        <v>38666</v>
      </c>
      <c r="D4748" t="s">
        <v>6</v>
      </c>
      <c r="E4748" t="s">
        <v>998</v>
      </c>
      <c r="F4748" t="s">
        <v>7</v>
      </c>
      <c r="G4748" t="str">
        <f t="shared" si="74"/>
        <v>SessionsAL</v>
      </c>
      <c r="H4748" t="str">
        <f>VLOOKUP(G4748, [1]Sheet2!C:D, 2, FALSE)</f>
        <v>R</v>
      </c>
    </row>
    <row r="4749" spans="1:8" x14ac:dyDescent="0.2">
      <c r="A4749">
        <v>6137</v>
      </c>
      <c r="B4749" t="s">
        <v>36</v>
      </c>
      <c r="C4749" s="21">
        <v>38666</v>
      </c>
      <c r="D4749" t="s">
        <v>6</v>
      </c>
      <c r="E4749" t="s">
        <v>972</v>
      </c>
      <c r="F4749" t="s">
        <v>7</v>
      </c>
      <c r="G4749" t="str">
        <f t="shared" si="74"/>
        <v>KennedyMA</v>
      </c>
      <c r="H4749" t="str">
        <f>VLOOKUP(G4749, [1]Sheet2!C:D, 2, FALSE)</f>
        <v>D</v>
      </c>
    </row>
    <row r="4750" spans="1:8" x14ac:dyDescent="0.2">
      <c r="A4750">
        <v>6138</v>
      </c>
      <c r="B4750" t="s">
        <v>35</v>
      </c>
      <c r="C4750" s="21">
        <v>38674</v>
      </c>
      <c r="D4750" t="s">
        <v>6</v>
      </c>
      <c r="E4750" t="str">
        <f>VLOOKUP(B4750, [1]Sheet2!$A$2:$B$733, 2, FALSE)</f>
        <v>WV</v>
      </c>
      <c r="F4750" t="s">
        <v>7</v>
      </c>
      <c r="G4750" t="str">
        <f t="shared" si="74"/>
        <v>ByrdWV</v>
      </c>
      <c r="H4750" t="str">
        <f>VLOOKUP(G4750, [1]Sheet2!C:D, 2, FALSE)</f>
        <v>D</v>
      </c>
    </row>
    <row r="4751" spans="1:8" x14ac:dyDescent="0.2">
      <c r="A4751">
        <v>6139</v>
      </c>
      <c r="B4751" t="s">
        <v>1003</v>
      </c>
      <c r="C4751" s="21">
        <v>39701</v>
      </c>
      <c r="D4751" t="s">
        <v>6</v>
      </c>
      <c r="E4751" t="s">
        <v>977</v>
      </c>
      <c r="F4751" t="s">
        <v>7</v>
      </c>
      <c r="G4751" t="str">
        <f t="shared" si="74"/>
        <v>GrahamSC</v>
      </c>
      <c r="H4751" t="str">
        <f>VLOOKUP(G4751, [1]Sheet2!C:D, 2, FALSE)</f>
        <v>D</v>
      </c>
    </row>
    <row r="4752" spans="1:8" x14ac:dyDescent="0.2">
      <c r="A4752">
        <v>6140</v>
      </c>
      <c r="B4752" t="s">
        <v>49</v>
      </c>
      <c r="C4752" s="21">
        <v>38009</v>
      </c>
      <c r="D4752" t="s">
        <v>6</v>
      </c>
      <c r="E4752" t="str">
        <f>VLOOKUP(B4752, [1]Sheet2!$A$2:$B$733, 2, FALSE)</f>
        <v>ND</v>
      </c>
      <c r="F4752" t="s">
        <v>7</v>
      </c>
      <c r="G4752" t="str">
        <f t="shared" si="74"/>
        <v>DorganND</v>
      </c>
      <c r="H4752" t="str">
        <f>VLOOKUP(G4752, [1]Sheet2!C:D, 2, FALSE)</f>
        <v>D</v>
      </c>
    </row>
    <row r="4753" spans="1:8" x14ac:dyDescent="0.2">
      <c r="A4753">
        <v>6141</v>
      </c>
      <c r="B4753" t="s">
        <v>81</v>
      </c>
      <c r="C4753" s="21">
        <v>38378</v>
      </c>
      <c r="D4753" t="s">
        <v>6</v>
      </c>
      <c r="E4753" t="str">
        <f>VLOOKUP(B4753, [1]Sheet2!$A$2:$B$733, 2, FALSE)</f>
        <v>TN</v>
      </c>
      <c r="F4753" t="s">
        <v>7</v>
      </c>
      <c r="G4753" t="str">
        <f t="shared" si="74"/>
        <v>FristTN</v>
      </c>
      <c r="H4753" t="str">
        <f>VLOOKUP(G4753, [1]Sheet2!C:D, 2, FALSE)</f>
        <v>R</v>
      </c>
    </row>
    <row r="4754" spans="1:8" x14ac:dyDescent="0.2">
      <c r="A4754">
        <v>6142</v>
      </c>
      <c r="B4754" t="s">
        <v>115</v>
      </c>
      <c r="C4754" s="21">
        <v>38014</v>
      </c>
      <c r="D4754" t="s">
        <v>6</v>
      </c>
      <c r="E4754" t="s">
        <v>953</v>
      </c>
      <c r="F4754" t="s">
        <v>7</v>
      </c>
      <c r="G4754" t="str">
        <f t="shared" si="74"/>
        <v>NelsonFL</v>
      </c>
      <c r="H4754" t="str">
        <f>VLOOKUP(G4754, [1]Sheet2!C:D, 2, FALSE)</f>
        <v>D</v>
      </c>
    </row>
    <row r="4755" spans="1:8" x14ac:dyDescent="0.2">
      <c r="A4755">
        <v>6143</v>
      </c>
      <c r="B4755" t="s">
        <v>26</v>
      </c>
      <c r="C4755" s="21">
        <v>38383</v>
      </c>
      <c r="D4755" t="s">
        <v>6</v>
      </c>
      <c r="E4755" t="s">
        <v>1052</v>
      </c>
      <c r="F4755" t="s">
        <v>7</v>
      </c>
      <c r="G4755" t="str">
        <f t="shared" si="74"/>
        <v>JohnsonSD</v>
      </c>
      <c r="H4755" t="str">
        <f>VLOOKUP(G4755, [1]Sheet2!C:D, 2, FALSE)</f>
        <v>D</v>
      </c>
    </row>
    <row r="4756" spans="1:8" x14ac:dyDescent="0.2">
      <c r="A4756">
        <v>6144</v>
      </c>
      <c r="B4756" t="s">
        <v>56</v>
      </c>
      <c r="C4756" s="21">
        <v>38383</v>
      </c>
      <c r="D4756" t="s">
        <v>6</v>
      </c>
      <c r="E4756" t="str">
        <f>VLOOKUP(B4756, [1]Sheet2!$A$2:$B$733, 2, FALSE)</f>
        <v>IL</v>
      </c>
      <c r="F4756" t="s">
        <v>7</v>
      </c>
      <c r="G4756" t="str">
        <f t="shared" si="74"/>
        <v>DurbinIL</v>
      </c>
      <c r="H4756" t="str">
        <f>VLOOKUP(G4756, [1]Sheet2!C:D, 2, FALSE)</f>
        <v>D</v>
      </c>
    </row>
    <row r="4757" spans="1:8" x14ac:dyDescent="0.2">
      <c r="A4757">
        <v>6145</v>
      </c>
      <c r="B4757" t="s">
        <v>54</v>
      </c>
      <c r="C4757" s="21">
        <v>38383</v>
      </c>
      <c r="D4757" t="s">
        <v>6</v>
      </c>
      <c r="E4757" t="str">
        <f>VLOOKUP(B4757, [1]Sheet2!$A$2:$B$733, 2, FALSE)</f>
        <v>NM</v>
      </c>
      <c r="F4757" t="s">
        <v>7</v>
      </c>
      <c r="G4757" t="str">
        <f t="shared" si="74"/>
        <v>DomeniciNM</v>
      </c>
      <c r="H4757" t="str">
        <f>VLOOKUP(G4757, [1]Sheet2!C:D, 2, FALSE)</f>
        <v>R</v>
      </c>
    </row>
    <row r="4758" spans="1:8" x14ac:dyDescent="0.2">
      <c r="A4758">
        <v>6146</v>
      </c>
      <c r="B4758" t="s">
        <v>0</v>
      </c>
      <c r="C4758" s="21">
        <v>38154</v>
      </c>
      <c r="D4758" t="s">
        <v>6</v>
      </c>
      <c r="E4758" t="str">
        <f>VLOOKUP(B4758, [1]Sheet2!$A$2:$B$733, 2, FALSE)</f>
        <v>UT</v>
      </c>
      <c r="F4758" t="s">
        <v>7</v>
      </c>
      <c r="G4758" t="str">
        <f t="shared" si="74"/>
        <v>BennettUT</v>
      </c>
      <c r="H4758" t="str">
        <f>VLOOKUP(G4758, [1]Sheet2!C:D, 2, FALSE)</f>
        <v>R</v>
      </c>
    </row>
    <row r="4759" spans="1:8" x14ac:dyDescent="0.2">
      <c r="A4759">
        <v>6147</v>
      </c>
      <c r="B4759" t="s">
        <v>619</v>
      </c>
      <c r="C4759" s="21">
        <v>38154</v>
      </c>
      <c r="D4759" t="s">
        <v>6</v>
      </c>
      <c r="E4759" t="str">
        <f>VLOOKUP(B4759, [1]Sheet2!$A$2:$B$733, 2, FALSE)</f>
        <v>GA</v>
      </c>
      <c r="F4759" t="s">
        <v>7</v>
      </c>
      <c r="G4759" t="str">
        <f t="shared" si="74"/>
        <v>ChamblissGA</v>
      </c>
      <c r="H4759" t="str">
        <f>VLOOKUP(G4759, [1]Sheet2!C:D, 2, FALSE)</f>
        <v>R</v>
      </c>
    </row>
    <row r="4760" spans="1:8" x14ac:dyDescent="0.2">
      <c r="A4760">
        <v>6148</v>
      </c>
      <c r="B4760" t="s">
        <v>81</v>
      </c>
      <c r="C4760" s="21">
        <v>38154</v>
      </c>
      <c r="D4760" t="s">
        <v>6</v>
      </c>
      <c r="E4760" t="str">
        <f>VLOOKUP(B4760, [1]Sheet2!$A$2:$B$733, 2, FALSE)</f>
        <v>TN</v>
      </c>
      <c r="F4760" t="s">
        <v>7</v>
      </c>
      <c r="G4760" t="str">
        <f t="shared" si="74"/>
        <v>FristTN</v>
      </c>
      <c r="H4760" t="str">
        <f>VLOOKUP(G4760, [1]Sheet2!C:D, 2, FALSE)</f>
        <v>R</v>
      </c>
    </row>
    <row r="4761" spans="1:8" x14ac:dyDescent="0.2">
      <c r="A4761">
        <v>6149</v>
      </c>
      <c r="B4761" t="s">
        <v>81</v>
      </c>
      <c r="C4761" s="21">
        <v>38156</v>
      </c>
      <c r="D4761" t="s">
        <v>6</v>
      </c>
      <c r="E4761" t="str">
        <f>VLOOKUP(B4761, [1]Sheet2!$A$2:$B$733, 2, FALSE)</f>
        <v>TN</v>
      </c>
      <c r="F4761" t="s">
        <v>7</v>
      </c>
      <c r="G4761" t="str">
        <f t="shared" si="74"/>
        <v>FristTN</v>
      </c>
      <c r="H4761" t="str">
        <f>VLOOKUP(G4761, [1]Sheet2!C:D, 2, FALSE)</f>
        <v>R</v>
      </c>
    </row>
    <row r="4762" spans="1:8" x14ac:dyDescent="0.2">
      <c r="A4762">
        <v>6150</v>
      </c>
      <c r="B4762" t="s">
        <v>25</v>
      </c>
      <c r="C4762" s="21">
        <v>38076</v>
      </c>
      <c r="D4762" t="s">
        <v>6</v>
      </c>
      <c r="E4762" t="str">
        <f>VLOOKUP(B4762, [1]Sheet2!$A$2:$B$733, 2, FALSE)</f>
        <v>NM</v>
      </c>
      <c r="F4762" t="s">
        <v>7</v>
      </c>
      <c r="G4762" t="str">
        <f t="shared" si="74"/>
        <v>BingamanNM</v>
      </c>
      <c r="H4762" t="str">
        <f>VLOOKUP(G4762, [1]Sheet2!C:D, 2, FALSE)</f>
        <v>D</v>
      </c>
    </row>
    <row r="4763" spans="1:8" x14ac:dyDescent="0.2">
      <c r="A4763">
        <v>6151</v>
      </c>
      <c r="B4763" t="s">
        <v>115</v>
      </c>
      <c r="C4763" s="21">
        <v>38075</v>
      </c>
      <c r="D4763" t="s">
        <v>6</v>
      </c>
      <c r="E4763" t="s">
        <v>953</v>
      </c>
      <c r="F4763" t="s">
        <v>7</v>
      </c>
      <c r="G4763" t="str">
        <f t="shared" si="74"/>
        <v>NelsonFL</v>
      </c>
      <c r="H4763" t="str">
        <f>VLOOKUP(G4763, [1]Sheet2!C:D, 2, FALSE)</f>
        <v>D</v>
      </c>
    </row>
    <row r="4764" spans="1:8" x14ac:dyDescent="0.2">
      <c r="A4764">
        <v>6152</v>
      </c>
      <c r="B4764" t="s">
        <v>158</v>
      </c>
      <c r="C4764" s="21">
        <v>38077</v>
      </c>
      <c r="D4764" t="s">
        <v>6</v>
      </c>
      <c r="E4764" t="s">
        <v>1047</v>
      </c>
      <c r="F4764" t="s">
        <v>7</v>
      </c>
      <c r="G4764" t="str">
        <f t="shared" si="74"/>
        <v>ReedRI</v>
      </c>
      <c r="H4764" t="str">
        <f>VLOOKUP(G4764, [1]Sheet2!C:D, 2, FALSE)</f>
        <v>D</v>
      </c>
    </row>
    <row r="4765" spans="1:8" x14ac:dyDescent="0.2">
      <c r="A4765">
        <v>6153</v>
      </c>
      <c r="B4765" t="s">
        <v>91</v>
      </c>
      <c r="C4765" s="21">
        <v>38077</v>
      </c>
      <c r="D4765" t="s">
        <v>6</v>
      </c>
      <c r="E4765" t="str">
        <f>VLOOKUP(B4765, [1]Sheet2!$A$2:$B$733, 2, FALSE)</f>
        <v>VA</v>
      </c>
      <c r="F4765" t="s">
        <v>7</v>
      </c>
      <c r="G4765" t="str">
        <f t="shared" si="74"/>
        <v>WarnerVA</v>
      </c>
      <c r="H4765" t="str">
        <f>VLOOKUP(G4765, [1]Sheet2!C:D, 2, FALSE)</f>
        <v>R</v>
      </c>
    </row>
    <row r="4766" spans="1:8" x14ac:dyDescent="0.2">
      <c r="A4766">
        <v>6154</v>
      </c>
      <c r="B4766" t="s">
        <v>56</v>
      </c>
      <c r="C4766" s="21">
        <v>38110</v>
      </c>
      <c r="D4766" t="s">
        <v>6</v>
      </c>
      <c r="E4766" t="str">
        <f>VLOOKUP(B4766, [1]Sheet2!$A$2:$B$733, 2, FALSE)</f>
        <v>IL</v>
      </c>
      <c r="F4766" t="s">
        <v>7</v>
      </c>
      <c r="G4766" t="str">
        <f t="shared" si="74"/>
        <v>DurbinIL</v>
      </c>
      <c r="H4766" t="str">
        <f>VLOOKUP(G4766, [1]Sheet2!C:D, 2, FALSE)</f>
        <v>D</v>
      </c>
    </row>
    <row r="4767" spans="1:8" x14ac:dyDescent="0.2">
      <c r="A4767">
        <v>6155</v>
      </c>
      <c r="B4767" t="s">
        <v>107</v>
      </c>
      <c r="C4767" s="21">
        <v>38110</v>
      </c>
      <c r="D4767" t="s">
        <v>6</v>
      </c>
      <c r="E4767" t="str">
        <f>VLOOKUP(B4767, [1]Sheet2!$A$2:$B$733, 2, FALSE)</f>
        <v>NY</v>
      </c>
      <c r="F4767" t="s">
        <v>7</v>
      </c>
      <c r="G4767" t="str">
        <f t="shared" si="74"/>
        <v>SchumerNY</v>
      </c>
      <c r="H4767" t="str">
        <f>VLOOKUP(G4767, [1]Sheet2!C:D, 2, FALSE)</f>
        <v>D</v>
      </c>
    </row>
    <row r="4768" spans="1:8" x14ac:dyDescent="0.2">
      <c r="A4768">
        <v>6156</v>
      </c>
      <c r="B4768" t="s">
        <v>106</v>
      </c>
      <c r="C4768" s="21">
        <v>38110</v>
      </c>
      <c r="D4768" t="s">
        <v>6</v>
      </c>
      <c r="E4768" t="str">
        <f>VLOOKUP(B4768, [1]Sheet2!$A$2:$B$733, 2, FALSE)</f>
        <v>NV</v>
      </c>
      <c r="F4768" t="s">
        <v>7</v>
      </c>
      <c r="G4768" t="str">
        <f t="shared" si="74"/>
        <v>ReidNV</v>
      </c>
      <c r="H4768" t="str">
        <f>VLOOKUP(G4768, [1]Sheet2!C:D, 2, FALSE)</f>
        <v>D</v>
      </c>
    </row>
    <row r="4769" spans="1:8" x14ac:dyDescent="0.2">
      <c r="A4769">
        <v>6157</v>
      </c>
      <c r="B4769" t="s">
        <v>1003</v>
      </c>
      <c r="C4769" s="21">
        <v>38117</v>
      </c>
      <c r="D4769" t="s">
        <v>6</v>
      </c>
      <c r="E4769" t="s">
        <v>977</v>
      </c>
      <c r="F4769" t="s">
        <v>7</v>
      </c>
      <c r="G4769" t="str">
        <f t="shared" si="74"/>
        <v>GrahamSC</v>
      </c>
      <c r="H4769" t="str">
        <f>VLOOKUP(G4769, [1]Sheet2!C:D, 2, FALSE)</f>
        <v>D</v>
      </c>
    </row>
    <row r="4770" spans="1:8" x14ac:dyDescent="0.2">
      <c r="A4770">
        <v>6158</v>
      </c>
      <c r="B4770" t="s">
        <v>96</v>
      </c>
      <c r="C4770" s="21">
        <v>38120</v>
      </c>
      <c r="D4770" t="s">
        <v>6</v>
      </c>
      <c r="E4770" t="str">
        <f>VLOOKUP(B4770, [1]Sheet2!$A$2:$B$733, 2, FALSE)</f>
        <v>NJ</v>
      </c>
      <c r="F4770" t="s">
        <v>7</v>
      </c>
      <c r="G4770" t="str">
        <f t="shared" si="74"/>
        <v>LautenbergNJ</v>
      </c>
      <c r="H4770" t="str">
        <f>VLOOKUP(G4770, [1]Sheet2!C:D, 2, FALSE)</f>
        <v>D</v>
      </c>
    </row>
    <row r="4771" spans="1:8" x14ac:dyDescent="0.2">
      <c r="A4771">
        <v>6159</v>
      </c>
      <c r="B4771" t="s">
        <v>97</v>
      </c>
      <c r="C4771" s="21">
        <v>38268</v>
      </c>
      <c r="D4771" t="s">
        <v>6</v>
      </c>
      <c r="E4771" t="str">
        <f>VLOOKUP(B4771, [1]Sheet2!$A$2:$B$733, 2, FALSE)</f>
        <v>VT</v>
      </c>
      <c r="F4771" t="s">
        <v>7</v>
      </c>
      <c r="G4771" t="str">
        <f t="shared" si="74"/>
        <v>LeahyVT</v>
      </c>
      <c r="H4771" t="str">
        <f>VLOOKUP(G4771, [1]Sheet2!C:D, 2, FALSE)</f>
        <v>D</v>
      </c>
    </row>
    <row r="4772" spans="1:8" x14ac:dyDescent="0.2">
      <c r="A4772">
        <v>6160</v>
      </c>
      <c r="B4772" t="s">
        <v>144</v>
      </c>
      <c r="C4772" s="21">
        <v>38251</v>
      </c>
      <c r="D4772" t="s">
        <v>6</v>
      </c>
      <c r="E4772" t="str">
        <f>VLOOKUP(B4772, [1]Sheet2!$A$2:$B$733, 2, FALSE)</f>
        <v>IA</v>
      </c>
      <c r="F4772" t="s">
        <v>7</v>
      </c>
      <c r="G4772" t="str">
        <f t="shared" si="74"/>
        <v>HarkinIA</v>
      </c>
      <c r="H4772" t="str">
        <f>VLOOKUP(G4772, [1]Sheet2!C:D, 2, FALSE)</f>
        <v>D</v>
      </c>
    </row>
    <row r="4773" spans="1:8" x14ac:dyDescent="0.2">
      <c r="A4773">
        <v>6161</v>
      </c>
      <c r="B4773" t="s">
        <v>50</v>
      </c>
      <c r="C4773" s="21">
        <v>38251</v>
      </c>
      <c r="D4773" t="s">
        <v>6</v>
      </c>
      <c r="E4773" t="str">
        <f>VLOOKUP(B4773, [1]Sheet2!$A$2:$B$733, 2, FALSE)</f>
        <v>MN</v>
      </c>
      <c r="F4773" t="s">
        <v>7</v>
      </c>
      <c r="G4773" t="str">
        <f t="shared" si="74"/>
        <v>DaytonMN</v>
      </c>
      <c r="H4773" t="str">
        <f>VLOOKUP(G4773, [1]Sheet2!C:D, 2, FALSE)</f>
        <v>D</v>
      </c>
    </row>
    <row r="4774" spans="1:8" x14ac:dyDescent="0.2">
      <c r="A4774">
        <v>6162</v>
      </c>
      <c r="B4774" t="s">
        <v>35</v>
      </c>
      <c r="C4774" s="21">
        <v>38251</v>
      </c>
      <c r="D4774" t="s">
        <v>6</v>
      </c>
      <c r="E4774" t="str">
        <f>VLOOKUP(B4774, [1]Sheet2!$A$2:$B$733, 2, FALSE)</f>
        <v>WV</v>
      </c>
      <c r="F4774" t="s">
        <v>7</v>
      </c>
      <c r="G4774" t="str">
        <f t="shared" si="74"/>
        <v>ByrdWV</v>
      </c>
      <c r="H4774" t="str">
        <f>VLOOKUP(G4774, [1]Sheet2!C:D, 2, FALSE)</f>
        <v>D</v>
      </c>
    </row>
    <row r="4775" spans="1:8" x14ac:dyDescent="0.2">
      <c r="A4775">
        <v>6163</v>
      </c>
      <c r="B4775" t="s">
        <v>1305</v>
      </c>
      <c r="C4775" s="21">
        <v>38253</v>
      </c>
      <c r="D4775" t="s">
        <v>6</v>
      </c>
      <c r="E4775" t="str">
        <f>VLOOKUP(B4775, [1]Sheet2!$A$2:$B$733, 2, FALSE)</f>
        <v>MO</v>
      </c>
      <c r="F4775" t="s">
        <v>7</v>
      </c>
      <c r="G4775" t="str">
        <f t="shared" si="74"/>
        <v>TalentMO</v>
      </c>
      <c r="H4775" t="str">
        <f>VLOOKUP(G4775, [1]Sheet2!C:D, 2, FALSE)</f>
        <v>R</v>
      </c>
    </row>
    <row r="4776" spans="1:8" x14ac:dyDescent="0.2">
      <c r="A4776">
        <v>6164</v>
      </c>
      <c r="B4776" t="s">
        <v>225</v>
      </c>
      <c r="C4776" s="21">
        <v>38702</v>
      </c>
      <c r="D4776" t="s">
        <v>129</v>
      </c>
      <c r="E4776" t="str">
        <f>VLOOKUP(B4776, [1]Sheet2!$A$2:$B$733, 2, FALSE)</f>
        <v>WA</v>
      </c>
      <c r="F4776" t="s">
        <v>7</v>
      </c>
      <c r="G4776" t="str">
        <f t="shared" si="74"/>
        <v>McDermottWA</v>
      </c>
      <c r="H4776" t="str">
        <f>VLOOKUP(G4776, [1]Sheet2!C:D, 2, FALSE)</f>
        <v>D</v>
      </c>
    </row>
    <row r="4777" spans="1:8" x14ac:dyDescent="0.2">
      <c r="A4777">
        <v>6165</v>
      </c>
      <c r="B4777" t="s">
        <v>996</v>
      </c>
      <c r="C4777" s="21">
        <v>38702</v>
      </c>
      <c r="D4777" t="s">
        <v>129</v>
      </c>
      <c r="E4777" t="s">
        <v>1014</v>
      </c>
      <c r="F4777" t="s">
        <v>7</v>
      </c>
      <c r="G4777" t="str">
        <f t="shared" si="74"/>
        <v>KingIA</v>
      </c>
      <c r="H4777" t="str">
        <f>VLOOKUP(G4777, [1]Sheet2!C:D, 2, FALSE)</f>
        <v>R</v>
      </c>
    </row>
    <row r="4778" spans="1:8" x14ac:dyDescent="0.2">
      <c r="A4778">
        <v>6166</v>
      </c>
      <c r="B4778" t="s">
        <v>1122</v>
      </c>
      <c r="C4778" s="21">
        <v>39491</v>
      </c>
      <c r="D4778" t="s">
        <v>129</v>
      </c>
      <c r="E4778" t="str">
        <f>VLOOKUP(B4778, [1]Sheet2!$A$2:$B$733, 2, FALSE)</f>
        <v>MO</v>
      </c>
      <c r="F4778" t="s">
        <v>7</v>
      </c>
      <c r="G4778" t="str">
        <f t="shared" si="74"/>
        <v>CarnahanRMO</v>
      </c>
      <c r="H4778" t="str">
        <f>VLOOKUP(G4778, [1]Sheet2!C:D, 2, FALSE)</f>
        <v>D</v>
      </c>
    </row>
    <row r="4779" spans="1:8" x14ac:dyDescent="0.2">
      <c r="A4779">
        <v>6167</v>
      </c>
      <c r="B4779" t="s">
        <v>233</v>
      </c>
      <c r="C4779" s="21">
        <v>39463</v>
      </c>
      <c r="D4779" t="s">
        <v>129</v>
      </c>
      <c r="E4779" t="str">
        <f>VLOOKUP(B4779, [1]Sheet2!$A$2:$B$733, 2, FALSE)</f>
        <v>OH</v>
      </c>
      <c r="F4779" t="s">
        <v>7</v>
      </c>
      <c r="G4779" t="str">
        <f t="shared" si="74"/>
        <v>KucinichOH</v>
      </c>
      <c r="H4779" t="str">
        <f>VLOOKUP(G4779, [1]Sheet2!C:D, 2, FALSE)</f>
        <v>D</v>
      </c>
    </row>
    <row r="4780" spans="1:8" x14ac:dyDescent="0.2">
      <c r="A4780">
        <v>6168</v>
      </c>
      <c r="B4780" t="s">
        <v>1290</v>
      </c>
      <c r="C4780" s="21">
        <v>39464</v>
      </c>
      <c r="D4780" t="s">
        <v>129</v>
      </c>
      <c r="E4780" t="str">
        <f>VLOOKUP(B4780, [1]Sheet2!$A$2:$B$733, 2, FALSE)</f>
        <v>PA</v>
      </c>
      <c r="F4780" t="s">
        <v>7</v>
      </c>
      <c r="G4780" t="str">
        <f t="shared" si="74"/>
        <v>SestakPA</v>
      </c>
      <c r="H4780" t="str">
        <f>VLOOKUP(G4780, [1]Sheet2!C:D, 2, FALSE)</f>
        <v>D</v>
      </c>
    </row>
    <row r="4781" spans="1:8" x14ac:dyDescent="0.2">
      <c r="A4781">
        <v>6169</v>
      </c>
      <c r="B4781" t="s">
        <v>249</v>
      </c>
      <c r="C4781" s="21">
        <v>39470</v>
      </c>
      <c r="D4781" t="s">
        <v>129</v>
      </c>
      <c r="E4781" t="str">
        <f>VLOOKUP(B4781, [1]Sheet2!$A$2:$B$733, 2, FALSE)</f>
        <v>PA</v>
      </c>
      <c r="F4781" t="s">
        <v>7</v>
      </c>
      <c r="G4781" t="str">
        <f t="shared" si="74"/>
        <v>PittsPA</v>
      </c>
      <c r="H4781" t="str">
        <f>VLOOKUP(G4781, [1]Sheet2!C:D, 2, FALSE)</f>
        <v>R</v>
      </c>
    </row>
    <row r="4782" spans="1:8" x14ac:dyDescent="0.2">
      <c r="A4782">
        <v>6170</v>
      </c>
      <c r="B4782" t="s">
        <v>105</v>
      </c>
      <c r="C4782" s="21">
        <v>38562</v>
      </c>
      <c r="D4782" t="s">
        <v>129</v>
      </c>
      <c r="E4782" t="s">
        <v>964</v>
      </c>
      <c r="F4782" t="s">
        <v>7</v>
      </c>
      <c r="G4782" t="str">
        <f t="shared" si="74"/>
        <v>MoranVA</v>
      </c>
      <c r="H4782" t="str">
        <f>VLOOKUP(G4782, [1]Sheet2!C:D, 2, FALSE)</f>
        <v>D</v>
      </c>
    </row>
    <row r="4783" spans="1:8" x14ac:dyDescent="0.2">
      <c r="A4783">
        <v>6171</v>
      </c>
      <c r="B4783" t="s">
        <v>225</v>
      </c>
      <c r="C4783" s="21">
        <v>38525</v>
      </c>
      <c r="D4783" t="s">
        <v>129</v>
      </c>
      <c r="E4783" t="str">
        <f>VLOOKUP(B4783, [1]Sheet2!$A$2:$B$733, 2, FALSE)</f>
        <v>WA</v>
      </c>
      <c r="F4783" t="s">
        <v>7</v>
      </c>
      <c r="G4783" t="str">
        <f t="shared" si="74"/>
        <v>McDermottWA</v>
      </c>
      <c r="H4783" t="str">
        <f>VLOOKUP(G4783, [1]Sheet2!C:D, 2, FALSE)</f>
        <v>D</v>
      </c>
    </row>
    <row r="4784" spans="1:8" x14ac:dyDescent="0.2">
      <c r="A4784">
        <v>6172</v>
      </c>
      <c r="B4784" t="s">
        <v>105</v>
      </c>
      <c r="C4784" s="21">
        <v>39512</v>
      </c>
      <c r="D4784" t="s">
        <v>129</v>
      </c>
      <c r="E4784" t="s">
        <v>964</v>
      </c>
      <c r="F4784" t="s">
        <v>7</v>
      </c>
      <c r="G4784" t="str">
        <f t="shared" si="74"/>
        <v>MoranVA</v>
      </c>
      <c r="H4784" t="str">
        <f>VLOOKUP(G4784, [1]Sheet2!C:D, 2, FALSE)</f>
        <v>D</v>
      </c>
    </row>
    <row r="4785" spans="1:8" x14ac:dyDescent="0.2">
      <c r="A4785">
        <v>6173</v>
      </c>
      <c r="B4785" t="s">
        <v>253</v>
      </c>
      <c r="C4785" s="21">
        <v>39513</v>
      </c>
      <c r="D4785" t="s">
        <v>129</v>
      </c>
      <c r="E4785" t="str">
        <f>VLOOKUP(B4785, [1]Sheet2!$A$2:$B$733, 2, FALSE)</f>
        <v>NJ</v>
      </c>
      <c r="F4785" t="s">
        <v>7</v>
      </c>
      <c r="G4785" t="str">
        <f t="shared" si="74"/>
        <v>PascrellNJ</v>
      </c>
      <c r="H4785" t="str">
        <f>VLOOKUP(G4785, [1]Sheet2!C:D, 2, FALSE)</f>
        <v>D</v>
      </c>
    </row>
    <row r="4786" spans="1:8" x14ac:dyDescent="0.2">
      <c r="A4786">
        <v>6174</v>
      </c>
      <c r="B4786" t="s">
        <v>233</v>
      </c>
      <c r="C4786" s="21">
        <v>39575</v>
      </c>
      <c r="D4786" t="s">
        <v>129</v>
      </c>
      <c r="E4786" t="str">
        <f>VLOOKUP(B4786, [1]Sheet2!$A$2:$B$733, 2, FALSE)</f>
        <v>OH</v>
      </c>
      <c r="F4786" t="s">
        <v>7</v>
      </c>
      <c r="G4786" t="str">
        <f t="shared" si="74"/>
        <v>KucinichOH</v>
      </c>
      <c r="H4786" t="str">
        <f>VLOOKUP(G4786, [1]Sheet2!C:D, 2, FALSE)</f>
        <v>D</v>
      </c>
    </row>
    <row r="4787" spans="1:8" x14ac:dyDescent="0.2">
      <c r="A4787">
        <v>6175</v>
      </c>
      <c r="B4787" t="s">
        <v>402</v>
      </c>
      <c r="C4787" s="21">
        <v>38657</v>
      </c>
      <c r="D4787" t="s">
        <v>129</v>
      </c>
      <c r="E4787" t="str">
        <f>VLOOKUP(B4787, [1]Sheet2!$A$2:$B$733, 2, FALSE)</f>
        <v>IL</v>
      </c>
      <c r="F4787" t="s">
        <v>7</v>
      </c>
      <c r="G4787" t="str">
        <f t="shared" si="74"/>
        <v>EmanuelIL</v>
      </c>
      <c r="H4787" t="str">
        <f>VLOOKUP(G4787, [1]Sheet2!C:D, 2, FALSE)</f>
        <v>D</v>
      </c>
    </row>
    <row r="4788" spans="1:8" x14ac:dyDescent="0.2">
      <c r="A4788">
        <v>6176</v>
      </c>
      <c r="B4788" t="s">
        <v>225</v>
      </c>
      <c r="C4788" s="21">
        <v>38659</v>
      </c>
      <c r="D4788" t="s">
        <v>129</v>
      </c>
      <c r="E4788" t="str">
        <f>VLOOKUP(B4788, [1]Sheet2!$A$2:$B$733, 2, FALSE)</f>
        <v>WA</v>
      </c>
      <c r="F4788" t="s">
        <v>7</v>
      </c>
      <c r="G4788" t="str">
        <f t="shared" si="74"/>
        <v>McDermottWA</v>
      </c>
      <c r="H4788" t="str">
        <f>VLOOKUP(G4788, [1]Sheet2!C:D, 2, FALSE)</f>
        <v>D</v>
      </c>
    </row>
    <row r="4789" spans="1:8" x14ac:dyDescent="0.2">
      <c r="A4789">
        <v>6177</v>
      </c>
      <c r="B4789" t="s">
        <v>351</v>
      </c>
      <c r="C4789" s="21">
        <v>38643</v>
      </c>
      <c r="D4789" t="s">
        <v>129</v>
      </c>
      <c r="E4789" t="str">
        <f>VLOOKUP(B4789, [1]Sheet2!$A$2:$B$733, 2, FALSE)</f>
        <v>TX</v>
      </c>
      <c r="F4789" t="s">
        <v>7</v>
      </c>
      <c r="G4789" t="str">
        <f t="shared" si="74"/>
        <v>GohmertTX</v>
      </c>
      <c r="H4789" t="str">
        <f>VLOOKUP(G4789, [1]Sheet2!C:D, 2, FALSE)</f>
        <v>R</v>
      </c>
    </row>
    <row r="4790" spans="1:8" x14ac:dyDescent="0.2">
      <c r="A4790">
        <v>6178</v>
      </c>
      <c r="B4790" t="s">
        <v>364</v>
      </c>
      <c r="C4790" s="21">
        <v>38650</v>
      </c>
      <c r="D4790" t="s">
        <v>129</v>
      </c>
      <c r="E4790" t="str">
        <f>VLOOKUP(B4790, [1]Sheet2!$A$2:$B$733, 2, FALSE)</f>
        <v>MO</v>
      </c>
      <c r="F4790" t="s">
        <v>7</v>
      </c>
      <c r="G4790" t="str">
        <f t="shared" si="74"/>
        <v>SkeltonMO</v>
      </c>
      <c r="H4790" t="str">
        <f>VLOOKUP(G4790, [1]Sheet2!C:D, 2, FALSE)</f>
        <v>D</v>
      </c>
    </row>
    <row r="4791" spans="1:8" x14ac:dyDescent="0.2">
      <c r="A4791">
        <v>6179</v>
      </c>
      <c r="B4791" t="s">
        <v>81</v>
      </c>
      <c r="C4791" s="21">
        <v>38699</v>
      </c>
      <c r="D4791" t="s">
        <v>6</v>
      </c>
      <c r="E4791" t="str">
        <f>VLOOKUP(B4791, [1]Sheet2!$A$2:$B$733, 2, FALSE)</f>
        <v>TN</v>
      </c>
      <c r="F4791" t="s">
        <v>7</v>
      </c>
      <c r="G4791" t="str">
        <f t="shared" si="74"/>
        <v>FristTN</v>
      </c>
      <c r="H4791" t="str">
        <f>VLOOKUP(G4791, [1]Sheet2!C:D, 2, FALSE)</f>
        <v>R</v>
      </c>
    </row>
    <row r="4792" spans="1:8" x14ac:dyDescent="0.2">
      <c r="A4792">
        <v>6180</v>
      </c>
      <c r="B4792" t="s">
        <v>458</v>
      </c>
      <c r="C4792" s="21">
        <v>38701</v>
      </c>
      <c r="D4792" t="s">
        <v>6</v>
      </c>
      <c r="E4792" t="str">
        <f>VLOOKUP(B4792, [1]Sheet2!$A$2:$B$733, 2, FALSE)</f>
        <v>SD</v>
      </c>
      <c r="F4792" t="s">
        <v>7</v>
      </c>
      <c r="G4792" t="str">
        <f t="shared" si="74"/>
        <v>ThuneSD</v>
      </c>
      <c r="H4792" t="str">
        <f>VLOOKUP(G4792, [1]Sheet2!C:D, 2, FALSE)</f>
        <v>R</v>
      </c>
    </row>
    <row r="4793" spans="1:8" x14ac:dyDescent="0.2">
      <c r="A4793">
        <v>6181</v>
      </c>
      <c r="B4793" t="s">
        <v>87</v>
      </c>
      <c r="C4793" s="21">
        <v>38702</v>
      </c>
      <c r="D4793" t="s">
        <v>6</v>
      </c>
      <c r="E4793" t="str">
        <f>VLOOKUP(B4793, [1]Sheet2!$A$2:$B$733, 2, FALSE)</f>
        <v>OK</v>
      </c>
      <c r="F4793" t="s">
        <v>7</v>
      </c>
      <c r="G4793" t="str">
        <f t="shared" si="74"/>
        <v>InhofeOK</v>
      </c>
      <c r="H4793" t="str">
        <f>VLOOKUP(G4793, [1]Sheet2!C:D, 2, FALSE)</f>
        <v>R</v>
      </c>
    </row>
    <row r="4794" spans="1:8" x14ac:dyDescent="0.2">
      <c r="A4794">
        <v>6182</v>
      </c>
      <c r="B4794" t="s">
        <v>96</v>
      </c>
      <c r="C4794" s="21">
        <v>38707</v>
      </c>
      <c r="D4794" t="s">
        <v>6</v>
      </c>
      <c r="E4794" t="str">
        <f>VLOOKUP(B4794, [1]Sheet2!$A$2:$B$733, 2, FALSE)</f>
        <v>NJ</v>
      </c>
      <c r="F4794" t="s">
        <v>7</v>
      </c>
      <c r="G4794" t="str">
        <f t="shared" si="74"/>
        <v>LautenbergNJ</v>
      </c>
      <c r="H4794" t="str">
        <f>VLOOKUP(G4794, [1]Sheet2!C:D, 2, FALSE)</f>
        <v>D</v>
      </c>
    </row>
    <row r="4795" spans="1:8" x14ac:dyDescent="0.2">
      <c r="A4795">
        <v>6183</v>
      </c>
      <c r="B4795" t="s">
        <v>112</v>
      </c>
      <c r="C4795" s="21">
        <v>38386</v>
      </c>
      <c r="D4795" t="s">
        <v>6</v>
      </c>
      <c r="E4795" t="str">
        <f>VLOOKUP(B4795, [1]Sheet2!$A$2:$B$733, 2, FALSE)</f>
        <v>UT</v>
      </c>
      <c r="F4795" t="s">
        <v>7</v>
      </c>
      <c r="G4795" t="str">
        <f t="shared" si="74"/>
        <v>HatchUT</v>
      </c>
      <c r="H4795" t="str">
        <f>VLOOKUP(G4795, [1]Sheet2!C:D, 2, FALSE)</f>
        <v>R</v>
      </c>
    </row>
    <row r="4796" spans="1:8" x14ac:dyDescent="0.2">
      <c r="A4796">
        <v>6184</v>
      </c>
      <c r="B4796" t="s">
        <v>138</v>
      </c>
      <c r="C4796" s="21">
        <v>38391</v>
      </c>
      <c r="D4796" t="s">
        <v>6</v>
      </c>
      <c r="E4796" t="str">
        <f>VLOOKUP(B4796, [1]Sheet2!$A$2:$B$733, 2, FALSE)</f>
        <v>NV</v>
      </c>
      <c r="F4796" t="s">
        <v>7</v>
      </c>
      <c r="G4796" t="str">
        <f t="shared" si="74"/>
        <v>EnsignNV</v>
      </c>
      <c r="H4796" t="str">
        <f>VLOOKUP(G4796, [1]Sheet2!C:D, 2, FALSE)</f>
        <v>R</v>
      </c>
    </row>
    <row r="4797" spans="1:8" x14ac:dyDescent="0.2">
      <c r="A4797">
        <v>6185</v>
      </c>
      <c r="B4797" t="s">
        <v>103</v>
      </c>
      <c r="C4797" s="21">
        <v>38516</v>
      </c>
      <c r="D4797" t="s">
        <v>6</v>
      </c>
      <c r="E4797" t="str">
        <f>VLOOKUP(B4797, [1]Sheet2!$A$2:$B$733, 2, FALSE)</f>
        <v>KY</v>
      </c>
      <c r="F4797" t="s">
        <v>7</v>
      </c>
      <c r="G4797" t="str">
        <f t="shared" si="74"/>
        <v>McConnellKY</v>
      </c>
      <c r="H4797" t="str">
        <f>VLOOKUP(G4797, [1]Sheet2!C:D, 2, FALSE)</f>
        <v>R</v>
      </c>
    </row>
    <row r="4798" spans="1:8" x14ac:dyDescent="0.2">
      <c r="A4798">
        <v>6186</v>
      </c>
      <c r="B4798" t="s">
        <v>36</v>
      </c>
      <c r="C4798" s="21">
        <v>38523</v>
      </c>
      <c r="D4798" t="s">
        <v>6</v>
      </c>
      <c r="E4798" t="s">
        <v>972</v>
      </c>
      <c r="F4798" t="s">
        <v>7</v>
      </c>
      <c r="G4798" t="str">
        <f t="shared" si="74"/>
        <v>KennedyMA</v>
      </c>
      <c r="H4798" t="str">
        <f>VLOOKUP(G4798, [1]Sheet2!C:D, 2, FALSE)</f>
        <v>D</v>
      </c>
    </row>
    <row r="4799" spans="1:8" x14ac:dyDescent="0.2">
      <c r="A4799">
        <v>6187</v>
      </c>
      <c r="B4799" t="s">
        <v>81</v>
      </c>
      <c r="C4799" s="21">
        <v>38526</v>
      </c>
      <c r="D4799" t="s">
        <v>6</v>
      </c>
      <c r="E4799" t="str">
        <f>VLOOKUP(B4799, [1]Sheet2!$A$2:$B$733, 2, FALSE)</f>
        <v>TN</v>
      </c>
      <c r="F4799" t="s">
        <v>7</v>
      </c>
      <c r="G4799" t="str">
        <f t="shared" si="74"/>
        <v>FristTN</v>
      </c>
      <c r="H4799" t="str">
        <f>VLOOKUP(G4799, [1]Sheet2!C:D, 2, FALSE)</f>
        <v>R</v>
      </c>
    </row>
    <row r="4800" spans="1:8" x14ac:dyDescent="0.2">
      <c r="A4800">
        <v>6188</v>
      </c>
      <c r="B4800" t="s">
        <v>619</v>
      </c>
      <c r="C4800" s="21">
        <v>38125</v>
      </c>
      <c r="D4800" t="s">
        <v>6</v>
      </c>
      <c r="E4800" t="str">
        <f>VLOOKUP(B4800, [1]Sheet2!$A$2:$B$733, 2, FALSE)</f>
        <v>GA</v>
      </c>
      <c r="F4800" t="s">
        <v>7</v>
      </c>
      <c r="G4800" t="str">
        <f t="shared" si="74"/>
        <v>ChamblissGA</v>
      </c>
      <c r="H4800" t="str">
        <f>VLOOKUP(G4800, [1]Sheet2!C:D, 2, FALSE)</f>
        <v>R</v>
      </c>
    </row>
    <row r="4801" spans="1:8" x14ac:dyDescent="0.2">
      <c r="A4801">
        <v>6189</v>
      </c>
      <c r="B4801" t="s">
        <v>89</v>
      </c>
      <c r="C4801" s="21">
        <v>38663</v>
      </c>
      <c r="D4801" t="s">
        <v>6</v>
      </c>
      <c r="E4801" t="str">
        <f>VLOOKUP(B4801, [1]Sheet2!$A$2:$B$733, 2, FALSE)</f>
        <v>TX</v>
      </c>
      <c r="F4801" t="s">
        <v>7</v>
      </c>
      <c r="G4801" t="str">
        <f t="shared" si="74"/>
        <v>CornynTX</v>
      </c>
      <c r="H4801" t="str">
        <f>VLOOKUP(G4801, [1]Sheet2!C:D, 2, FALSE)</f>
        <v>R</v>
      </c>
    </row>
    <row r="4802" spans="1:8" x14ac:dyDescent="0.2">
      <c r="A4802">
        <v>6190</v>
      </c>
      <c r="B4802" t="s">
        <v>122</v>
      </c>
      <c r="C4802" s="21">
        <v>38663</v>
      </c>
      <c r="D4802" t="s">
        <v>6</v>
      </c>
      <c r="E4802" t="s">
        <v>998</v>
      </c>
      <c r="F4802" t="s">
        <v>7</v>
      </c>
      <c r="G4802" t="str">
        <f t="shared" si="74"/>
        <v>SessionsAL</v>
      </c>
      <c r="H4802" t="str">
        <f>VLOOKUP(G4802, [1]Sheet2!C:D, 2, FALSE)</f>
        <v>R</v>
      </c>
    </row>
    <row r="4803" spans="1:8" x14ac:dyDescent="0.2">
      <c r="A4803">
        <v>6191</v>
      </c>
      <c r="B4803" t="s">
        <v>103</v>
      </c>
      <c r="C4803" s="21">
        <v>38665</v>
      </c>
      <c r="D4803" t="s">
        <v>6</v>
      </c>
      <c r="E4803" t="str">
        <f>VLOOKUP(B4803, [1]Sheet2!$A$2:$B$733, 2, FALSE)</f>
        <v>KY</v>
      </c>
      <c r="F4803" t="s">
        <v>7</v>
      </c>
      <c r="G4803" t="str">
        <f t="shared" ref="G4803:G4866" si="75">B4803&amp;E4803</f>
        <v>McConnellKY</v>
      </c>
      <c r="H4803" t="str">
        <f>VLOOKUP(G4803, [1]Sheet2!C:D, 2, FALSE)</f>
        <v>R</v>
      </c>
    </row>
    <row r="4804" spans="1:8" x14ac:dyDescent="0.2">
      <c r="A4804">
        <v>6192</v>
      </c>
      <c r="B4804" t="s">
        <v>116</v>
      </c>
      <c r="C4804" s="21">
        <v>38666</v>
      </c>
      <c r="D4804" t="s">
        <v>6</v>
      </c>
      <c r="E4804" t="str">
        <f>VLOOKUP(B4804, [1]Sheet2!$A$2:$B$733, 2, FALSE)</f>
        <v>ID</v>
      </c>
      <c r="F4804" t="s">
        <v>7</v>
      </c>
      <c r="G4804" t="str">
        <f t="shared" si="75"/>
        <v>CraigID</v>
      </c>
      <c r="H4804" t="str">
        <f>VLOOKUP(G4804, [1]Sheet2!C:D, 2, FALSE)</f>
        <v>R</v>
      </c>
    </row>
    <row r="4805" spans="1:8" x14ac:dyDescent="0.2">
      <c r="A4805">
        <v>6193</v>
      </c>
      <c r="B4805" t="s">
        <v>50</v>
      </c>
      <c r="C4805" s="21">
        <v>38670</v>
      </c>
      <c r="D4805" t="s">
        <v>6</v>
      </c>
      <c r="E4805" t="str">
        <f>VLOOKUP(B4805, [1]Sheet2!$A$2:$B$733, 2, FALSE)</f>
        <v>MN</v>
      </c>
      <c r="F4805" t="s">
        <v>7</v>
      </c>
      <c r="G4805" t="str">
        <f t="shared" si="75"/>
        <v>DaytonMN</v>
      </c>
      <c r="H4805" t="str">
        <f>VLOOKUP(G4805, [1]Sheet2!C:D, 2, FALSE)</f>
        <v>D</v>
      </c>
    </row>
    <row r="4806" spans="1:8" x14ac:dyDescent="0.2">
      <c r="A4806">
        <v>6194</v>
      </c>
      <c r="B4806" t="s">
        <v>56</v>
      </c>
      <c r="C4806" s="21">
        <v>38672</v>
      </c>
      <c r="D4806" t="s">
        <v>6</v>
      </c>
      <c r="E4806" t="str">
        <f>VLOOKUP(B4806, [1]Sheet2!$A$2:$B$733, 2, FALSE)</f>
        <v>IL</v>
      </c>
      <c r="F4806" t="s">
        <v>7</v>
      </c>
      <c r="G4806" t="str">
        <f t="shared" si="75"/>
        <v>DurbinIL</v>
      </c>
      <c r="H4806" t="str">
        <f>VLOOKUP(G4806, [1]Sheet2!C:D, 2, FALSE)</f>
        <v>D</v>
      </c>
    </row>
    <row r="4807" spans="1:8" x14ac:dyDescent="0.2">
      <c r="A4807">
        <v>6195</v>
      </c>
      <c r="B4807" t="s">
        <v>746</v>
      </c>
      <c r="C4807" s="21">
        <v>38672</v>
      </c>
      <c r="D4807" t="s">
        <v>6</v>
      </c>
      <c r="E4807" t="str">
        <f>VLOOKUP(B4807, [1]Sheet2!$A$2:$B$733, 2, FALSE)</f>
        <v>NC</v>
      </c>
      <c r="F4807" t="s">
        <v>7</v>
      </c>
      <c r="G4807" t="str">
        <f t="shared" si="75"/>
        <v>DoleNC</v>
      </c>
      <c r="H4807" t="str">
        <f>VLOOKUP(G4807, [1]Sheet2!C:D, 2, FALSE)</f>
        <v>R</v>
      </c>
    </row>
    <row r="4808" spans="1:8" x14ac:dyDescent="0.2">
      <c r="A4808">
        <v>6196</v>
      </c>
      <c r="B4808" t="s">
        <v>89</v>
      </c>
      <c r="C4808" s="21">
        <v>38642</v>
      </c>
      <c r="D4808" t="s">
        <v>6</v>
      </c>
      <c r="E4808" t="str">
        <f>VLOOKUP(B4808, [1]Sheet2!$A$2:$B$733, 2, FALSE)</f>
        <v>TX</v>
      </c>
      <c r="F4808" t="s">
        <v>7</v>
      </c>
      <c r="G4808" t="str">
        <f t="shared" si="75"/>
        <v>CornynTX</v>
      </c>
      <c r="H4808" t="str">
        <f>VLOOKUP(G4808, [1]Sheet2!C:D, 2, FALSE)</f>
        <v>R</v>
      </c>
    </row>
    <row r="4809" spans="1:8" x14ac:dyDescent="0.2">
      <c r="A4809">
        <v>6197</v>
      </c>
      <c r="B4809" t="s">
        <v>1209</v>
      </c>
      <c r="C4809" s="21">
        <v>38608</v>
      </c>
      <c r="D4809" t="s">
        <v>6</v>
      </c>
      <c r="E4809" t="str">
        <f>VLOOKUP(B4809, [1]Sheet2!$A$2:$B$733, 2, FALSE)</f>
        <v>MI</v>
      </c>
      <c r="F4809" t="s">
        <v>7</v>
      </c>
      <c r="G4809" t="str">
        <f t="shared" si="75"/>
        <v>LevinCMI</v>
      </c>
      <c r="H4809" t="str">
        <f>VLOOKUP(G4809, [1]Sheet2!C:D, 2, FALSE)</f>
        <v>D</v>
      </c>
    </row>
    <row r="4810" spans="1:8" x14ac:dyDescent="0.2">
      <c r="A4810">
        <v>6198</v>
      </c>
      <c r="B4810" t="s">
        <v>56</v>
      </c>
      <c r="C4810" s="21">
        <v>38623</v>
      </c>
      <c r="D4810" t="s">
        <v>6</v>
      </c>
      <c r="E4810" t="str">
        <f>VLOOKUP(B4810, [1]Sheet2!$A$2:$B$733, 2, FALSE)</f>
        <v>IL</v>
      </c>
      <c r="F4810" t="s">
        <v>7</v>
      </c>
      <c r="G4810" t="str">
        <f t="shared" si="75"/>
        <v>DurbinIL</v>
      </c>
      <c r="H4810" t="str">
        <f>VLOOKUP(G4810, [1]Sheet2!C:D, 2, FALSE)</f>
        <v>D</v>
      </c>
    </row>
    <row r="4811" spans="1:8" x14ac:dyDescent="0.2">
      <c r="A4811">
        <v>6199</v>
      </c>
      <c r="B4811" t="s">
        <v>24</v>
      </c>
      <c r="C4811" s="21">
        <v>38700</v>
      </c>
      <c r="D4811" t="s">
        <v>6</v>
      </c>
      <c r="E4811" t="str">
        <f>VLOOKUP(B4811, [1]Sheet2!$A$2:$B$733, 2, FALSE)</f>
        <v>FL</v>
      </c>
      <c r="F4811" t="s">
        <v>7</v>
      </c>
      <c r="G4811" t="str">
        <f t="shared" si="75"/>
        <v>Ros-LehtinenFL</v>
      </c>
      <c r="H4811" t="str">
        <f>VLOOKUP(G4811, [1]Sheet2!C:D, 2, FALSE)</f>
        <v>R</v>
      </c>
    </row>
    <row r="4812" spans="1:8" x14ac:dyDescent="0.2">
      <c r="A4812">
        <v>6200</v>
      </c>
      <c r="B4812" t="s">
        <v>160</v>
      </c>
      <c r="C4812" s="21">
        <v>38700</v>
      </c>
      <c r="D4812" t="s">
        <v>6</v>
      </c>
      <c r="E4812" t="str">
        <f>VLOOKUP(B4812, [1]Sheet2!$A$2:$B$733, 2, FALSE)</f>
        <v>CA</v>
      </c>
      <c r="F4812" t="s">
        <v>7</v>
      </c>
      <c r="G4812" t="str">
        <f t="shared" si="75"/>
        <v>LantosCA</v>
      </c>
      <c r="H4812" t="str">
        <f>VLOOKUP(G4812, [1]Sheet2!C:D, 2, FALSE)</f>
        <v>D</v>
      </c>
    </row>
    <row r="4813" spans="1:8" x14ac:dyDescent="0.2">
      <c r="A4813">
        <v>6201</v>
      </c>
      <c r="B4813" t="s">
        <v>1113</v>
      </c>
      <c r="C4813" s="21">
        <v>38700</v>
      </c>
      <c r="D4813" t="s">
        <v>6</v>
      </c>
      <c r="E4813" t="str">
        <f>VLOOKUP(B4813, [1]Sheet2!$A$2:$B$733, 2, FALSE)</f>
        <v>TX</v>
      </c>
      <c r="F4813" t="s">
        <v>7</v>
      </c>
      <c r="G4813" t="str">
        <f t="shared" si="75"/>
        <v>BurgessTX</v>
      </c>
      <c r="H4813" t="str">
        <f>VLOOKUP(G4813, [1]Sheet2!C:D, 2, FALSE)</f>
        <v>R</v>
      </c>
    </row>
    <row r="4814" spans="1:8" x14ac:dyDescent="0.2">
      <c r="A4814">
        <v>6202</v>
      </c>
      <c r="B4814" t="s">
        <v>996</v>
      </c>
      <c r="C4814" s="21">
        <v>38700</v>
      </c>
      <c r="D4814" t="s">
        <v>6</v>
      </c>
      <c r="E4814" t="s">
        <v>1014</v>
      </c>
      <c r="F4814" t="s">
        <v>7</v>
      </c>
      <c r="G4814" t="str">
        <f t="shared" si="75"/>
        <v>KingIA</v>
      </c>
      <c r="H4814" t="str">
        <f>VLOOKUP(G4814, [1]Sheet2!C:D, 2, FALSE)</f>
        <v>R</v>
      </c>
    </row>
    <row r="4815" spans="1:8" x14ac:dyDescent="0.2">
      <c r="A4815">
        <v>6203</v>
      </c>
      <c r="B4815" t="s">
        <v>121</v>
      </c>
      <c r="C4815" s="21">
        <v>39128</v>
      </c>
      <c r="D4815" t="s">
        <v>6</v>
      </c>
      <c r="E4815" t="str">
        <f>VLOOKUP(B4815, [1]Sheet2!$A$2:$B$733, 2, FALSE)</f>
        <v>VT</v>
      </c>
      <c r="F4815" t="s">
        <v>7</v>
      </c>
      <c r="G4815" t="str">
        <f t="shared" si="75"/>
        <v>SandersVT</v>
      </c>
      <c r="H4815" t="str">
        <f>VLOOKUP(G4815, [1]Sheet2!C:D, 2, FALSE)</f>
        <v>I</v>
      </c>
    </row>
    <row r="4816" spans="1:8" x14ac:dyDescent="0.2">
      <c r="A4816">
        <v>6204</v>
      </c>
      <c r="B4816" t="s">
        <v>56</v>
      </c>
      <c r="C4816" s="21">
        <v>39128</v>
      </c>
      <c r="D4816" t="s">
        <v>6</v>
      </c>
      <c r="E4816" t="str">
        <f>VLOOKUP(B4816, [1]Sheet2!$A$2:$B$733, 2, FALSE)</f>
        <v>IL</v>
      </c>
      <c r="F4816" t="s">
        <v>7</v>
      </c>
      <c r="G4816" t="str">
        <f t="shared" si="75"/>
        <v>DurbinIL</v>
      </c>
      <c r="H4816" t="str">
        <f>VLOOKUP(G4816, [1]Sheet2!C:D, 2, FALSE)</f>
        <v>D</v>
      </c>
    </row>
    <row r="4817" spans="1:8" x14ac:dyDescent="0.2">
      <c r="A4817">
        <v>6205</v>
      </c>
      <c r="B4817" t="s">
        <v>56</v>
      </c>
      <c r="C4817" s="21">
        <v>39129</v>
      </c>
      <c r="D4817" t="s">
        <v>6</v>
      </c>
      <c r="E4817" t="str">
        <f>VLOOKUP(B4817, [1]Sheet2!$A$2:$B$733, 2, FALSE)</f>
        <v>IL</v>
      </c>
      <c r="F4817" t="s">
        <v>7</v>
      </c>
      <c r="G4817" t="str">
        <f t="shared" si="75"/>
        <v>DurbinIL</v>
      </c>
      <c r="H4817" t="str">
        <f>VLOOKUP(G4817, [1]Sheet2!C:D, 2, FALSE)</f>
        <v>D</v>
      </c>
    </row>
    <row r="4818" spans="1:8" x14ac:dyDescent="0.2">
      <c r="A4818">
        <v>6206</v>
      </c>
      <c r="B4818" t="s">
        <v>58</v>
      </c>
      <c r="C4818" s="21">
        <v>39129</v>
      </c>
      <c r="D4818" t="s">
        <v>6</v>
      </c>
      <c r="E4818" t="str">
        <f>VLOOKUP(B4818, [1]Sheet2!$A$2:$B$733, 2, FALSE)</f>
        <v>WI</v>
      </c>
      <c r="F4818" t="s">
        <v>7</v>
      </c>
      <c r="G4818" t="str">
        <f t="shared" si="75"/>
        <v>FeingoldWI</v>
      </c>
      <c r="H4818" t="str">
        <f>VLOOKUP(G4818, [1]Sheet2!C:D, 2, FALSE)</f>
        <v>D</v>
      </c>
    </row>
    <row r="4819" spans="1:8" x14ac:dyDescent="0.2">
      <c r="A4819">
        <v>6207</v>
      </c>
      <c r="B4819" t="s">
        <v>70</v>
      </c>
      <c r="C4819" s="21">
        <v>39129</v>
      </c>
      <c r="D4819" t="s">
        <v>6</v>
      </c>
      <c r="E4819" t="str">
        <f>VLOOKUP(B4819, [1]Sheet2!$A$2:$B$733, 2, FALSE)</f>
        <v>CT</v>
      </c>
      <c r="F4819" t="s">
        <v>7</v>
      </c>
      <c r="G4819" t="str">
        <f t="shared" si="75"/>
        <v>LiebermanCT</v>
      </c>
      <c r="H4819" t="str">
        <f>VLOOKUP(G4819, [1]Sheet2!C:D, 2, FALSE)</f>
        <v>D</v>
      </c>
    </row>
    <row r="4820" spans="1:8" x14ac:dyDescent="0.2">
      <c r="A4820">
        <v>6208</v>
      </c>
      <c r="B4820" t="s">
        <v>116</v>
      </c>
      <c r="C4820" s="21">
        <v>39129</v>
      </c>
      <c r="D4820" t="s">
        <v>6</v>
      </c>
      <c r="E4820" t="s">
        <v>1065</v>
      </c>
      <c r="F4820" t="s">
        <v>7</v>
      </c>
      <c r="G4820" t="str">
        <f t="shared" si="75"/>
        <v>CraigID</v>
      </c>
      <c r="H4820" t="str">
        <f>VLOOKUP(G4820, [1]Sheet2!C:D, 2, FALSE)</f>
        <v>R</v>
      </c>
    </row>
    <row r="4821" spans="1:8" x14ac:dyDescent="0.2">
      <c r="A4821">
        <v>6209</v>
      </c>
      <c r="B4821" t="s">
        <v>91</v>
      </c>
      <c r="C4821" s="21">
        <v>39129</v>
      </c>
      <c r="D4821" t="s">
        <v>6</v>
      </c>
      <c r="E4821" t="str">
        <f>VLOOKUP(B4821, [1]Sheet2!$A$2:$B$733, 2, FALSE)</f>
        <v>VA</v>
      </c>
      <c r="F4821" t="s">
        <v>7</v>
      </c>
      <c r="G4821" t="str">
        <f t="shared" si="75"/>
        <v>WarnerVA</v>
      </c>
      <c r="H4821" t="str">
        <f>VLOOKUP(G4821, [1]Sheet2!C:D, 2, FALSE)</f>
        <v>R</v>
      </c>
    </row>
    <row r="4822" spans="1:8" x14ac:dyDescent="0.2">
      <c r="A4822">
        <v>6210</v>
      </c>
      <c r="B4822" t="s">
        <v>101</v>
      </c>
      <c r="C4822" s="21">
        <v>39129</v>
      </c>
      <c r="D4822" t="s">
        <v>6</v>
      </c>
      <c r="E4822" t="s">
        <v>972</v>
      </c>
      <c r="F4822" t="s">
        <v>7</v>
      </c>
      <c r="G4822" t="str">
        <f t="shared" si="75"/>
        <v>KerryMA</v>
      </c>
      <c r="H4822" t="str">
        <f>VLOOKUP(G4822, [1]Sheet2!C:D, 2, FALSE)</f>
        <v>D</v>
      </c>
    </row>
    <row r="4823" spans="1:8" x14ac:dyDescent="0.2">
      <c r="A4823">
        <v>6211</v>
      </c>
      <c r="B4823" t="s">
        <v>142</v>
      </c>
      <c r="C4823" s="21">
        <v>39129</v>
      </c>
      <c r="D4823" t="s">
        <v>6</v>
      </c>
      <c r="E4823" t="s">
        <v>956</v>
      </c>
      <c r="F4823" t="s">
        <v>7</v>
      </c>
      <c r="G4823" t="str">
        <f t="shared" si="75"/>
        <v>BaucusMO</v>
      </c>
      <c r="H4823" t="str">
        <f>VLOOKUP(G4823, [1]Sheet2!C:D, 2, FALSE)</f>
        <v>D</v>
      </c>
    </row>
    <row r="4824" spans="1:8" x14ac:dyDescent="0.2">
      <c r="A4824">
        <v>6212</v>
      </c>
      <c r="B4824" t="s">
        <v>89</v>
      </c>
      <c r="C4824" s="21">
        <v>39140</v>
      </c>
      <c r="D4824" t="s">
        <v>6</v>
      </c>
      <c r="E4824" t="str">
        <f>VLOOKUP(B4824, [1]Sheet2!$A$2:$B$733, 2, FALSE)</f>
        <v>TX</v>
      </c>
      <c r="F4824" t="s">
        <v>7</v>
      </c>
      <c r="G4824" t="str">
        <f t="shared" si="75"/>
        <v>CornynTX</v>
      </c>
      <c r="H4824" t="str">
        <f>VLOOKUP(G4824, [1]Sheet2!C:D, 2, FALSE)</f>
        <v>R</v>
      </c>
    </row>
    <row r="4825" spans="1:8" x14ac:dyDescent="0.2">
      <c r="A4825">
        <v>6213</v>
      </c>
      <c r="B4825" t="s">
        <v>1037</v>
      </c>
      <c r="C4825" s="21">
        <v>39140</v>
      </c>
      <c r="D4825" t="s">
        <v>6</v>
      </c>
      <c r="E4825" t="s">
        <v>953</v>
      </c>
      <c r="F4825" t="s">
        <v>7</v>
      </c>
      <c r="G4825" t="str">
        <f t="shared" si="75"/>
        <v>MartinezFL</v>
      </c>
      <c r="H4825" t="str">
        <f>VLOOKUP(G4825, [1]Sheet2!C:D, 2, FALSE)</f>
        <v>R</v>
      </c>
    </row>
    <row r="4826" spans="1:8" x14ac:dyDescent="0.2">
      <c r="A4826">
        <v>6214</v>
      </c>
      <c r="B4826" t="s">
        <v>56</v>
      </c>
      <c r="C4826" s="21">
        <v>39140</v>
      </c>
      <c r="D4826" t="s">
        <v>6</v>
      </c>
      <c r="E4826" t="str">
        <f>VLOOKUP(B4826, [1]Sheet2!$A$2:$B$733, 2, FALSE)</f>
        <v>IL</v>
      </c>
      <c r="F4826" t="s">
        <v>7</v>
      </c>
      <c r="G4826" t="str">
        <f t="shared" si="75"/>
        <v>DurbinIL</v>
      </c>
      <c r="H4826" t="str">
        <f>VLOOKUP(G4826, [1]Sheet2!C:D, 2, FALSE)</f>
        <v>D</v>
      </c>
    </row>
    <row r="4827" spans="1:8" x14ac:dyDescent="0.2">
      <c r="A4827">
        <v>6215</v>
      </c>
      <c r="B4827" t="s">
        <v>542</v>
      </c>
      <c r="C4827" s="21">
        <v>39141</v>
      </c>
      <c r="D4827" t="s">
        <v>6</v>
      </c>
      <c r="E4827" t="str">
        <f>VLOOKUP(B4827, [1]Sheet2!$A$2:$B$733, 2, FALSE)</f>
        <v>GA</v>
      </c>
      <c r="F4827" t="s">
        <v>7</v>
      </c>
      <c r="G4827" t="str">
        <f t="shared" si="75"/>
        <v>IsaksonGA</v>
      </c>
      <c r="H4827" t="str">
        <f>VLOOKUP(G4827, [1]Sheet2!C:D, 2, FALSE)</f>
        <v>D</v>
      </c>
    </row>
    <row r="4828" spans="1:8" x14ac:dyDescent="0.2">
      <c r="A4828">
        <v>6216</v>
      </c>
      <c r="B4828" t="s">
        <v>619</v>
      </c>
      <c r="C4828" s="21">
        <v>39141</v>
      </c>
      <c r="D4828" t="s">
        <v>6</v>
      </c>
      <c r="E4828" t="str">
        <f>VLOOKUP(B4828, [1]Sheet2!$A$2:$B$733, 2, FALSE)</f>
        <v>GA</v>
      </c>
      <c r="F4828" t="s">
        <v>7</v>
      </c>
      <c r="G4828" t="str">
        <f t="shared" si="75"/>
        <v>ChamblissGA</v>
      </c>
      <c r="H4828" t="str">
        <f>VLOOKUP(G4828, [1]Sheet2!C:D, 2, FALSE)</f>
        <v>R</v>
      </c>
    </row>
    <row r="4829" spans="1:8" x14ac:dyDescent="0.2">
      <c r="A4829">
        <v>6217</v>
      </c>
      <c r="B4829" t="s">
        <v>418</v>
      </c>
      <c r="C4829" s="21">
        <v>39160</v>
      </c>
      <c r="D4829" t="s">
        <v>129</v>
      </c>
      <c r="E4829" t="s">
        <v>966</v>
      </c>
      <c r="F4829" t="s">
        <v>7</v>
      </c>
      <c r="G4829" t="str">
        <f t="shared" si="75"/>
        <v>HincheyNY</v>
      </c>
      <c r="H4829" t="str">
        <f>VLOOKUP(G4829, [1]Sheet2!C:D, 2, FALSE)</f>
        <v>D</v>
      </c>
    </row>
    <row r="4830" spans="1:8" x14ac:dyDescent="0.2">
      <c r="A4830">
        <v>6218</v>
      </c>
      <c r="B4830" t="s">
        <v>1254</v>
      </c>
      <c r="C4830" s="21">
        <v>39160</v>
      </c>
      <c r="D4830" t="s">
        <v>129</v>
      </c>
      <c r="E4830" t="s">
        <v>999</v>
      </c>
      <c r="F4830" t="s">
        <v>7</v>
      </c>
      <c r="G4830" t="str">
        <f t="shared" si="75"/>
        <v>PayneDNJ</v>
      </c>
      <c r="H4830" t="str">
        <f>VLOOKUP(G4830, [1]Sheet2!C:D, 2, FALSE)</f>
        <v>D</v>
      </c>
    </row>
    <row r="4831" spans="1:8" x14ac:dyDescent="0.2">
      <c r="A4831">
        <v>6219</v>
      </c>
      <c r="B4831" t="s">
        <v>165</v>
      </c>
      <c r="C4831" s="21">
        <v>39160</v>
      </c>
      <c r="D4831" t="s">
        <v>129</v>
      </c>
      <c r="E4831" t="s">
        <v>963</v>
      </c>
      <c r="F4831" t="s">
        <v>7</v>
      </c>
      <c r="G4831" t="str">
        <f t="shared" si="75"/>
        <v>WatersCA</v>
      </c>
      <c r="H4831" t="str">
        <f>VLOOKUP(G4831, [1]Sheet2!C:D, 2, FALSE)</f>
        <v>D</v>
      </c>
    </row>
    <row r="4832" spans="1:8" x14ac:dyDescent="0.2">
      <c r="A4832">
        <v>6220</v>
      </c>
      <c r="B4832" t="s">
        <v>272</v>
      </c>
      <c r="C4832" s="21">
        <v>39160</v>
      </c>
      <c r="D4832" t="s">
        <v>129</v>
      </c>
      <c r="E4832" t="s">
        <v>963</v>
      </c>
      <c r="F4832" t="s">
        <v>7</v>
      </c>
      <c r="G4832" t="str">
        <f t="shared" si="75"/>
        <v>WoolseyCA</v>
      </c>
      <c r="H4832" t="str">
        <f>VLOOKUP(G4832, [1]Sheet2!C:D, 2, FALSE)</f>
        <v>D</v>
      </c>
    </row>
    <row r="4833" spans="1:8" x14ac:dyDescent="0.2">
      <c r="A4833">
        <v>6221</v>
      </c>
      <c r="B4833" t="s">
        <v>162</v>
      </c>
      <c r="C4833" s="21">
        <v>39160</v>
      </c>
      <c r="D4833" t="s">
        <v>129</v>
      </c>
      <c r="E4833" t="s">
        <v>963</v>
      </c>
      <c r="F4833" t="s">
        <v>7</v>
      </c>
      <c r="G4833" t="str">
        <f t="shared" si="75"/>
        <v>LeeCA</v>
      </c>
      <c r="H4833" t="str">
        <f>VLOOKUP(G4833, [1]Sheet2!C:D, 2, FALSE)</f>
        <v>D</v>
      </c>
    </row>
    <row r="4834" spans="1:8" x14ac:dyDescent="0.2">
      <c r="A4834">
        <v>6222</v>
      </c>
      <c r="B4834" t="s">
        <v>216</v>
      </c>
      <c r="C4834" s="21">
        <v>39160</v>
      </c>
      <c r="D4834" t="s">
        <v>129</v>
      </c>
      <c r="E4834" t="s">
        <v>966</v>
      </c>
      <c r="F4834" t="s">
        <v>7</v>
      </c>
      <c r="G4834" t="str">
        <f t="shared" si="75"/>
        <v>HallNY</v>
      </c>
      <c r="H4834" t="str">
        <f>VLOOKUP(G4834, [1]Sheet2!C:D, 2, FALSE)</f>
        <v>D</v>
      </c>
    </row>
    <row r="4835" spans="1:8" x14ac:dyDescent="0.2">
      <c r="A4835">
        <v>6223</v>
      </c>
      <c r="B4835" t="s">
        <v>50</v>
      </c>
      <c r="C4835" s="21">
        <v>38097</v>
      </c>
      <c r="D4835" t="s">
        <v>129</v>
      </c>
      <c r="E4835" t="str">
        <f>VLOOKUP(B4835, [1]Sheet2!$A$2:$B$733, 2, FALSE)</f>
        <v>MN</v>
      </c>
      <c r="F4835" t="s">
        <v>7</v>
      </c>
      <c r="G4835" t="str">
        <f t="shared" si="75"/>
        <v>DaytonMN</v>
      </c>
      <c r="H4835" t="str">
        <f>VLOOKUP(G4835, [1]Sheet2!C:D, 2, FALSE)</f>
        <v>D</v>
      </c>
    </row>
    <row r="4836" spans="1:8" x14ac:dyDescent="0.2">
      <c r="A4836">
        <v>6224</v>
      </c>
      <c r="B4836" t="s">
        <v>598</v>
      </c>
      <c r="C4836" s="21">
        <v>38118</v>
      </c>
      <c r="D4836" t="s">
        <v>129</v>
      </c>
      <c r="E4836" t="s">
        <v>963</v>
      </c>
      <c r="F4836" t="s">
        <v>7</v>
      </c>
      <c r="G4836" t="str">
        <f t="shared" si="75"/>
        <v>MillerGeorgeCA</v>
      </c>
      <c r="H4836" t="str">
        <f>VLOOKUP(G4836, [1]Sheet2!C:D, 2, FALSE)</f>
        <v>D</v>
      </c>
    </row>
    <row r="4837" spans="1:8" x14ac:dyDescent="0.2">
      <c r="A4837">
        <v>6225</v>
      </c>
      <c r="B4837" t="s">
        <v>1322</v>
      </c>
      <c r="C4837" s="21">
        <v>39189</v>
      </c>
      <c r="D4837" t="s">
        <v>6</v>
      </c>
      <c r="E4837" t="str">
        <f>VLOOKUP(B4837, [1]Sheet2!$A$2:$B$733, 2, FALSE)</f>
        <v>RI</v>
      </c>
      <c r="F4837" t="s">
        <v>7</v>
      </c>
      <c r="G4837" t="str">
        <f t="shared" si="75"/>
        <v>WhitehouseRI</v>
      </c>
      <c r="H4837" t="str">
        <f>VLOOKUP(G4837, [1]Sheet2!C:D, 2, FALSE)</f>
        <v>D</v>
      </c>
    </row>
    <row r="4838" spans="1:8" x14ac:dyDescent="0.2">
      <c r="A4838">
        <v>6226</v>
      </c>
      <c r="B4838" t="s">
        <v>146</v>
      </c>
      <c r="C4838" s="21">
        <v>39191</v>
      </c>
      <c r="D4838" t="s">
        <v>6</v>
      </c>
      <c r="E4838" t="str">
        <f>VLOOKUP(B4838, [1]Sheet2!$A$2:$B$733, 2, FALSE)</f>
        <v>AR</v>
      </c>
      <c r="F4838" t="s">
        <v>7</v>
      </c>
      <c r="G4838" t="str">
        <f t="shared" si="75"/>
        <v>LincolnAR</v>
      </c>
      <c r="H4838" t="str">
        <f>VLOOKUP(G4838, [1]Sheet2!C:D, 2, FALSE)</f>
        <v>R</v>
      </c>
    </row>
    <row r="4839" spans="1:8" x14ac:dyDescent="0.2">
      <c r="A4839">
        <v>6227</v>
      </c>
      <c r="B4839" t="s">
        <v>106</v>
      </c>
      <c r="C4839" s="21">
        <v>39192</v>
      </c>
      <c r="D4839" t="s">
        <v>6</v>
      </c>
      <c r="E4839" t="str">
        <f>VLOOKUP(B4839, [1]Sheet2!$A$2:$B$733, 2, FALSE)</f>
        <v>NV</v>
      </c>
      <c r="F4839" t="s">
        <v>7</v>
      </c>
      <c r="G4839" t="str">
        <f t="shared" si="75"/>
        <v>ReidNV</v>
      </c>
      <c r="H4839" t="str">
        <f>VLOOKUP(G4839, [1]Sheet2!C:D, 2, FALSE)</f>
        <v>D</v>
      </c>
    </row>
    <row r="4840" spans="1:8" x14ac:dyDescent="0.2">
      <c r="A4840">
        <v>6228</v>
      </c>
      <c r="B4840" t="s">
        <v>115</v>
      </c>
      <c r="C4840" s="21">
        <v>39192</v>
      </c>
      <c r="D4840" t="s">
        <v>6</v>
      </c>
      <c r="E4840" t="s">
        <v>953</v>
      </c>
      <c r="F4840" t="s">
        <v>7</v>
      </c>
      <c r="G4840" t="str">
        <f t="shared" si="75"/>
        <v>NelsonFL</v>
      </c>
      <c r="H4840" t="str">
        <f>VLOOKUP(G4840, [1]Sheet2!C:D, 2, FALSE)</f>
        <v>D</v>
      </c>
    </row>
    <row r="4841" spans="1:8" x14ac:dyDescent="0.2">
      <c r="A4841">
        <v>6229</v>
      </c>
      <c r="B4841" t="s">
        <v>150</v>
      </c>
      <c r="C4841" s="21">
        <v>39196</v>
      </c>
      <c r="D4841" t="s">
        <v>6</v>
      </c>
      <c r="E4841" t="str">
        <f>VLOOKUP(B4841, [1]Sheet2!$A$2:$B$733, 2, FALSE)</f>
        <v>CO</v>
      </c>
      <c r="F4841" t="s">
        <v>7</v>
      </c>
      <c r="G4841" t="str">
        <f t="shared" si="75"/>
        <v>AllardCO</v>
      </c>
      <c r="H4841" t="str">
        <f>VLOOKUP(G4841, [1]Sheet2!C:D, 2, FALSE)</f>
        <v>R</v>
      </c>
    </row>
    <row r="4842" spans="1:8" x14ac:dyDescent="0.2">
      <c r="A4842">
        <v>6230</v>
      </c>
      <c r="B4842" t="s">
        <v>1037</v>
      </c>
      <c r="C4842" s="21">
        <v>39196</v>
      </c>
      <c r="D4842" t="s">
        <v>6</v>
      </c>
      <c r="E4842" t="s">
        <v>953</v>
      </c>
      <c r="F4842" t="s">
        <v>7</v>
      </c>
      <c r="G4842" t="str">
        <f t="shared" si="75"/>
        <v>MartinezFL</v>
      </c>
      <c r="H4842" t="str">
        <f>VLOOKUP(G4842, [1]Sheet2!C:D, 2, FALSE)</f>
        <v>R</v>
      </c>
    </row>
    <row r="4843" spans="1:8" x14ac:dyDescent="0.2">
      <c r="A4843">
        <v>6231</v>
      </c>
      <c r="B4843" t="s">
        <v>225</v>
      </c>
      <c r="C4843" s="21">
        <v>38889</v>
      </c>
      <c r="D4843" t="s">
        <v>129</v>
      </c>
      <c r="E4843" t="s">
        <v>978</v>
      </c>
      <c r="F4843" t="s">
        <v>7</v>
      </c>
      <c r="G4843" t="str">
        <f t="shared" si="75"/>
        <v>McDermottWA</v>
      </c>
      <c r="H4843" t="str">
        <f>VLOOKUP(G4843, [1]Sheet2!C:D, 2, FALSE)</f>
        <v>D</v>
      </c>
    </row>
    <row r="4844" spans="1:8" x14ac:dyDescent="0.2">
      <c r="A4844">
        <v>6232</v>
      </c>
      <c r="B4844" t="s">
        <v>225</v>
      </c>
      <c r="C4844" s="21">
        <v>38896</v>
      </c>
      <c r="D4844" t="s">
        <v>129</v>
      </c>
      <c r="E4844" t="s">
        <v>978</v>
      </c>
      <c r="F4844" t="s">
        <v>7</v>
      </c>
      <c r="G4844" t="str">
        <f t="shared" si="75"/>
        <v>McDermottWA</v>
      </c>
      <c r="H4844" t="str">
        <f>VLOOKUP(G4844, [1]Sheet2!C:D, 2, FALSE)</f>
        <v>D</v>
      </c>
    </row>
    <row r="4845" spans="1:8" x14ac:dyDescent="0.2">
      <c r="A4845">
        <v>6233</v>
      </c>
      <c r="B4845" t="s">
        <v>237</v>
      </c>
      <c r="C4845" s="21">
        <v>38890</v>
      </c>
      <c r="D4845" t="s">
        <v>129</v>
      </c>
      <c r="E4845" t="s">
        <v>1014</v>
      </c>
      <c r="F4845" t="s">
        <v>7</v>
      </c>
      <c r="G4845" t="str">
        <f t="shared" si="75"/>
        <v>LeachIA</v>
      </c>
      <c r="H4845" t="str">
        <f>VLOOKUP(G4845, [1]Sheet2!C:D, 2, FALSE)</f>
        <v>R</v>
      </c>
    </row>
    <row r="4846" spans="1:8" x14ac:dyDescent="0.2">
      <c r="A4846">
        <v>6234</v>
      </c>
      <c r="B4846" t="s">
        <v>241</v>
      </c>
      <c r="C4846" s="21">
        <v>38883</v>
      </c>
      <c r="D4846" t="s">
        <v>129</v>
      </c>
      <c r="E4846" t="s">
        <v>957</v>
      </c>
      <c r="F4846" t="s">
        <v>7</v>
      </c>
      <c r="G4846" t="str">
        <f t="shared" si="75"/>
        <v>ShaysCT</v>
      </c>
      <c r="H4846" t="str">
        <f>VLOOKUP(G4846, [1]Sheet2!C:D, 2, FALSE)</f>
        <v>R</v>
      </c>
    </row>
    <row r="4847" spans="1:8" x14ac:dyDescent="0.2">
      <c r="A4847">
        <v>6235</v>
      </c>
      <c r="B4847" t="s">
        <v>351</v>
      </c>
      <c r="C4847" s="21">
        <v>38883</v>
      </c>
      <c r="D4847" t="s">
        <v>129</v>
      </c>
      <c r="E4847" t="s">
        <v>960</v>
      </c>
      <c r="F4847" t="s">
        <v>7</v>
      </c>
      <c r="G4847" t="str">
        <f t="shared" si="75"/>
        <v>GohmertTX</v>
      </c>
      <c r="H4847" t="str">
        <f>VLOOKUP(G4847, [1]Sheet2!C:D, 2, FALSE)</f>
        <v>R</v>
      </c>
    </row>
    <row r="4848" spans="1:8" x14ac:dyDescent="0.2">
      <c r="A4848">
        <v>6236</v>
      </c>
      <c r="B4848" t="s">
        <v>212</v>
      </c>
      <c r="C4848" s="21">
        <v>38924</v>
      </c>
      <c r="D4848" t="s">
        <v>129</v>
      </c>
      <c r="E4848" t="s">
        <v>974</v>
      </c>
      <c r="F4848" t="s">
        <v>7</v>
      </c>
      <c r="G4848" t="str">
        <f t="shared" si="75"/>
        <v>GingreyGA</v>
      </c>
      <c r="H4848" t="str">
        <f>VLOOKUP(G4848, [1]Sheet2!C:D, 2, FALSE)</f>
        <v>R</v>
      </c>
    </row>
    <row r="4849" spans="1:8" x14ac:dyDescent="0.2">
      <c r="A4849">
        <v>6237</v>
      </c>
      <c r="B4849" t="s">
        <v>1169</v>
      </c>
      <c r="C4849" s="21">
        <v>38924</v>
      </c>
      <c r="D4849" t="s">
        <v>129</v>
      </c>
      <c r="E4849" t="s">
        <v>964</v>
      </c>
      <c r="F4849" t="s">
        <v>7</v>
      </c>
      <c r="G4849" t="str">
        <f t="shared" si="75"/>
        <v>GoodeVA</v>
      </c>
      <c r="H4849" t="str">
        <f>VLOOKUP(G4849, [1]Sheet2!C:D, 2, FALSE)</f>
        <v>R</v>
      </c>
    </row>
    <row r="4850" spans="1:8" x14ac:dyDescent="0.2">
      <c r="A4850">
        <v>6238</v>
      </c>
      <c r="B4850" t="s">
        <v>996</v>
      </c>
      <c r="C4850" s="21">
        <v>38924</v>
      </c>
      <c r="D4850" t="s">
        <v>129</v>
      </c>
      <c r="E4850" t="s">
        <v>1014</v>
      </c>
      <c r="F4850" t="s">
        <v>7</v>
      </c>
      <c r="G4850" t="str">
        <f t="shared" si="75"/>
        <v>KingIA</v>
      </c>
      <c r="H4850" t="str">
        <f>VLOOKUP(G4850, [1]Sheet2!C:D, 2, FALSE)</f>
        <v>R</v>
      </c>
    </row>
    <row r="4851" spans="1:8" x14ac:dyDescent="0.2">
      <c r="A4851">
        <v>6239</v>
      </c>
      <c r="B4851" t="s">
        <v>228</v>
      </c>
      <c r="C4851" s="21">
        <v>39160</v>
      </c>
      <c r="D4851" t="s">
        <v>129</v>
      </c>
      <c r="E4851" t="s">
        <v>955</v>
      </c>
      <c r="F4851" t="s">
        <v>7</v>
      </c>
      <c r="G4851" t="str">
        <f t="shared" si="75"/>
        <v>KapturOH</v>
      </c>
      <c r="H4851" t="str">
        <f>VLOOKUP(G4851, [1]Sheet2!C:D, 2, FALSE)</f>
        <v>D</v>
      </c>
    </row>
    <row r="4852" spans="1:8" x14ac:dyDescent="0.2">
      <c r="A4852">
        <v>6240</v>
      </c>
      <c r="B4852" t="s">
        <v>72</v>
      </c>
      <c r="C4852" s="21">
        <v>39121</v>
      </c>
      <c r="D4852" t="s">
        <v>6</v>
      </c>
      <c r="E4852" t="str">
        <f>VLOOKUP(B4852, [1]Sheet2!$A$2:$B$733, 2, FALSE)</f>
        <v>AL</v>
      </c>
      <c r="F4852" t="s">
        <v>7</v>
      </c>
      <c r="G4852" t="str">
        <f t="shared" si="75"/>
        <v>ShelbyAL</v>
      </c>
      <c r="H4852" t="str">
        <f>VLOOKUP(G4852, [1]Sheet2!C:D, 2, FALSE)</f>
        <v>R</v>
      </c>
    </row>
    <row r="4853" spans="1:8" x14ac:dyDescent="0.2">
      <c r="A4853">
        <v>6241</v>
      </c>
      <c r="B4853" t="s">
        <v>97</v>
      </c>
      <c r="C4853" s="21">
        <v>39128</v>
      </c>
      <c r="D4853" t="s">
        <v>6</v>
      </c>
      <c r="E4853" t="str">
        <f>VLOOKUP(B4853, [1]Sheet2!$A$2:$B$733, 2, FALSE)</f>
        <v>VT</v>
      </c>
      <c r="F4853" t="s">
        <v>7</v>
      </c>
      <c r="G4853" t="str">
        <f t="shared" si="75"/>
        <v>LeahyVT</v>
      </c>
      <c r="H4853" t="str">
        <f>VLOOKUP(G4853, [1]Sheet2!C:D, 2, FALSE)</f>
        <v>D</v>
      </c>
    </row>
    <row r="4854" spans="1:8" x14ac:dyDescent="0.2">
      <c r="A4854">
        <v>6242</v>
      </c>
      <c r="B4854" t="s">
        <v>96</v>
      </c>
      <c r="C4854" s="21">
        <v>39128</v>
      </c>
      <c r="D4854" t="s">
        <v>6</v>
      </c>
      <c r="E4854" t="str">
        <f>VLOOKUP(B4854, [1]Sheet2!$A$2:$B$733, 2, FALSE)</f>
        <v>NJ</v>
      </c>
      <c r="F4854" t="s">
        <v>7</v>
      </c>
      <c r="G4854" t="str">
        <f t="shared" si="75"/>
        <v>LautenbergNJ</v>
      </c>
      <c r="H4854" t="str">
        <f>VLOOKUP(G4854, [1]Sheet2!C:D, 2, FALSE)</f>
        <v>D</v>
      </c>
    </row>
    <row r="4855" spans="1:8" x14ac:dyDescent="0.2">
      <c r="A4855">
        <v>6243</v>
      </c>
      <c r="B4855" t="s">
        <v>45</v>
      </c>
      <c r="C4855" s="21">
        <v>39128</v>
      </c>
      <c r="D4855" t="s">
        <v>6</v>
      </c>
      <c r="E4855" t="s">
        <v>1040</v>
      </c>
      <c r="F4855" t="s">
        <v>7</v>
      </c>
      <c r="G4855" t="str">
        <f t="shared" si="75"/>
        <v>ColemanMN</v>
      </c>
      <c r="H4855" t="str">
        <f>VLOOKUP(G4855, [1]Sheet2!C:D, 2, FALSE)</f>
        <v>R</v>
      </c>
    </row>
    <row r="4856" spans="1:8" x14ac:dyDescent="0.2">
      <c r="A4856">
        <v>6244</v>
      </c>
      <c r="B4856" t="s">
        <v>101</v>
      </c>
      <c r="C4856" s="21">
        <v>39128</v>
      </c>
      <c r="D4856" t="s">
        <v>6</v>
      </c>
      <c r="E4856" t="str">
        <f>VLOOKUP(B4856, [1]Sheet2!$A$2:$B$733, 2, FALSE)</f>
        <v>MA</v>
      </c>
      <c r="F4856" t="s">
        <v>7</v>
      </c>
      <c r="G4856" t="str">
        <f t="shared" si="75"/>
        <v>KerryMA</v>
      </c>
      <c r="H4856" t="str">
        <f>VLOOKUP(G4856, [1]Sheet2!C:D, 2, FALSE)</f>
        <v>D</v>
      </c>
    </row>
    <row r="4857" spans="1:8" x14ac:dyDescent="0.2">
      <c r="A4857">
        <v>6245</v>
      </c>
      <c r="B4857" t="s">
        <v>154</v>
      </c>
      <c r="C4857" s="21">
        <v>39128</v>
      </c>
      <c r="D4857" t="s">
        <v>6</v>
      </c>
      <c r="E4857" t="str">
        <f>VLOOKUP(B4857, [1]Sheet2!$A$2:$B$733, 2, FALSE)</f>
        <v>MI</v>
      </c>
      <c r="F4857" t="s">
        <v>7</v>
      </c>
      <c r="G4857" t="str">
        <f t="shared" si="75"/>
        <v>StabenowMI</v>
      </c>
      <c r="H4857" t="str">
        <f>VLOOKUP(G4857, [1]Sheet2!C:D, 2, FALSE)</f>
        <v>D</v>
      </c>
    </row>
    <row r="4858" spans="1:8" x14ac:dyDescent="0.2">
      <c r="A4858">
        <v>6246</v>
      </c>
      <c r="B4858" t="s">
        <v>56</v>
      </c>
      <c r="C4858" s="21">
        <v>39121</v>
      </c>
      <c r="D4858" t="s">
        <v>6</v>
      </c>
      <c r="E4858" t="str">
        <f>VLOOKUP(B4858, [1]Sheet2!$A$2:$B$733, 2, FALSE)</f>
        <v>IL</v>
      </c>
      <c r="F4858" t="s">
        <v>7</v>
      </c>
      <c r="G4858" t="str">
        <f t="shared" si="75"/>
        <v>DurbinIL</v>
      </c>
      <c r="H4858" t="str">
        <f>VLOOKUP(G4858, [1]Sheet2!C:D, 2, FALSE)</f>
        <v>D</v>
      </c>
    </row>
    <row r="4859" spans="1:8" x14ac:dyDescent="0.2">
      <c r="A4859">
        <v>6247</v>
      </c>
      <c r="B4859" t="s">
        <v>33</v>
      </c>
      <c r="C4859" s="21">
        <v>39121</v>
      </c>
      <c r="D4859" t="s">
        <v>6</v>
      </c>
      <c r="E4859" t="str">
        <f>VLOOKUP(B4859, [1]Sheet2!$A$2:$B$733, 2, FALSE)</f>
        <v>KS</v>
      </c>
      <c r="F4859" t="s">
        <v>7</v>
      </c>
      <c r="G4859" t="str">
        <f t="shared" si="75"/>
        <v>BrownbackKS</v>
      </c>
      <c r="H4859" t="str">
        <f>VLOOKUP(G4859, [1]Sheet2!C:D, 2, FALSE)</f>
        <v>R</v>
      </c>
    </row>
    <row r="4860" spans="1:8" x14ac:dyDescent="0.2">
      <c r="A4860">
        <v>6248</v>
      </c>
      <c r="B4860" t="s">
        <v>383</v>
      </c>
      <c r="C4860" s="21">
        <v>41544</v>
      </c>
      <c r="D4860" t="s">
        <v>129</v>
      </c>
      <c r="E4860" t="s">
        <v>981</v>
      </c>
      <c r="F4860" t="s">
        <v>7</v>
      </c>
      <c r="G4860" t="str">
        <f t="shared" si="75"/>
        <v>CarsonIN</v>
      </c>
      <c r="H4860" t="str">
        <f>VLOOKUP(G4860, [1]Sheet2!C:D, 2, FALSE)</f>
        <v>D</v>
      </c>
    </row>
    <row r="4861" spans="1:8" x14ac:dyDescent="0.2">
      <c r="A4861">
        <v>6249</v>
      </c>
      <c r="B4861" t="s">
        <v>278</v>
      </c>
      <c r="C4861" s="21">
        <v>41544</v>
      </c>
      <c r="D4861" t="s">
        <v>129</v>
      </c>
      <c r="E4861" t="str">
        <f>VLOOKUP(B4861, [1]Sheet2!$A$2:$B$733, 2, FALSE)</f>
        <v>VA</v>
      </c>
      <c r="F4861" t="s">
        <v>7</v>
      </c>
      <c r="G4861" t="str">
        <f t="shared" si="75"/>
        <v>ConnollyVA</v>
      </c>
      <c r="H4861" t="str">
        <f>VLOOKUP(G4861, [1]Sheet2!C:D, 2, FALSE)</f>
        <v>R</v>
      </c>
    </row>
    <row r="4862" spans="1:8" x14ac:dyDescent="0.2">
      <c r="A4862">
        <v>6250</v>
      </c>
      <c r="B4862" t="s">
        <v>1089</v>
      </c>
      <c r="C4862" s="21">
        <v>41544</v>
      </c>
      <c r="D4862" t="s">
        <v>129</v>
      </c>
      <c r="E4862" t="str">
        <f>VLOOKUP(B4862, [1]Sheet2!$A$2:$B$733, 2, FALSE)</f>
        <v>PA</v>
      </c>
      <c r="F4862" t="s">
        <v>7</v>
      </c>
      <c r="G4862" t="str">
        <f t="shared" si="75"/>
        <v>BarlettaPA</v>
      </c>
      <c r="H4862" t="str">
        <f>VLOOKUP(G4862, [1]Sheet2!C:D, 2, FALSE)</f>
        <v>R</v>
      </c>
    </row>
    <row r="4863" spans="1:8" x14ac:dyDescent="0.2">
      <c r="A4863">
        <v>6251</v>
      </c>
      <c r="B4863" t="s">
        <v>210</v>
      </c>
      <c r="C4863" s="21">
        <v>40638</v>
      </c>
      <c r="D4863" t="s">
        <v>6</v>
      </c>
      <c r="E4863" t="s">
        <v>1030</v>
      </c>
      <c r="F4863" t="s">
        <v>7</v>
      </c>
      <c r="G4863" t="str">
        <f t="shared" si="75"/>
        <v>PaulKY</v>
      </c>
      <c r="H4863" t="str">
        <f>VLOOKUP(G4863, [1]Sheet2!C:D, 2, FALSE)</f>
        <v>R</v>
      </c>
    </row>
    <row r="4864" spans="1:8" x14ac:dyDescent="0.2">
      <c r="A4864">
        <v>6252</v>
      </c>
      <c r="B4864" t="s">
        <v>162</v>
      </c>
      <c r="C4864" s="21">
        <v>40638</v>
      </c>
      <c r="D4864" t="s">
        <v>6</v>
      </c>
      <c r="E4864" t="s">
        <v>984</v>
      </c>
      <c r="F4864" t="s">
        <v>7</v>
      </c>
      <c r="G4864" t="str">
        <f t="shared" si="75"/>
        <v>LeeUT</v>
      </c>
      <c r="H4864" t="str">
        <f>VLOOKUP(G4864, [1]Sheet2!C:D, 2, FALSE)</f>
        <v>R</v>
      </c>
    </row>
    <row r="4865" spans="1:8" x14ac:dyDescent="0.2">
      <c r="A4865">
        <v>6253</v>
      </c>
      <c r="B4865" t="s">
        <v>1167</v>
      </c>
      <c r="C4865" s="21">
        <v>40639</v>
      </c>
      <c r="D4865" t="s">
        <v>6</v>
      </c>
      <c r="E4865" t="str">
        <f>VLOOKUP(B4865, [1]Sheet2!$A$2:$B$733, 2, FALSE)</f>
        <v>MN</v>
      </c>
      <c r="F4865" t="s">
        <v>7</v>
      </c>
      <c r="G4865" t="str">
        <f t="shared" si="75"/>
        <v>FrankenMN</v>
      </c>
      <c r="H4865" t="str">
        <f>VLOOKUP(G4865, [1]Sheet2!C:D, 2, FALSE)</f>
        <v>D</v>
      </c>
    </row>
    <row r="4866" spans="1:8" x14ac:dyDescent="0.2">
      <c r="A4866">
        <v>6254</v>
      </c>
      <c r="B4866" t="s">
        <v>186</v>
      </c>
      <c r="C4866" s="21">
        <v>40676</v>
      </c>
      <c r="D4866" t="s">
        <v>129</v>
      </c>
      <c r="E4866" t="s">
        <v>981</v>
      </c>
      <c r="F4866" t="s">
        <v>7</v>
      </c>
      <c r="G4866" t="str">
        <f t="shared" si="75"/>
        <v>BurtonIN</v>
      </c>
      <c r="H4866" t="str">
        <f>VLOOKUP(G4866, [1]Sheet2!C:D, 2, FALSE)</f>
        <v>R</v>
      </c>
    </row>
    <row r="4867" spans="1:8" x14ac:dyDescent="0.2">
      <c r="A4867">
        <v>6255</v>
      </c>
      <c r="B4867" t="s">
        <v>56</v>
      </c>
      <c r="C4867" s="21">
        <v>40894</v>
      </c>
      <c r="D4867" t="s">
        <v>6</v>
      </c>
      <c r="E4867" t="str">
        <f>VLOOKUP(B4867, [1]Sheet2!$A$2:$B$733, 2, FALSE)</f>
        <v>IL</v>
      </c>
      <c r="F4867" t="s">
        <v>7</v>
      </c>
      <c r="G4867" t="str">
        <f t="shared" ref="G4867:G4898" si="76">B4867&amp;E4867</f>
        <v>DurbinIL</v>
      </c>
      <c r="H4867" t="str">
        <f>VLOOKUP(G4867, [1]Sheet2!C:D, 2, FALSE)</f>
        <v>D</v>
      </c>
    </row>
    <row r="4868" spans="1:8" x14ac:dyDescent="0.2">
      <c r="A4868">
        <v>6256</v>
      </c>
      <c r="B4868" t="s">
        <v>30</v>
      </c>
      <c r="C4868" s="21">
        <v>40220</v>
      </c>
      <c r="D4868" t="s">
        <v>6</v>
      </c>
      <c r="E4868" t="str">
        <f>VLOOKUP(B4868, [1]Sheet2!$A$2:$B$733, 2, FALSE)</f>
        <v>MO</v>
      </c>
      <c r="F4868" t="s">
        <v>7</v>
      </c>
      <c r="G4868" t="str">
        <f t="shared" si="76"/>
        <v>BondMO</v>
      </c>
      <c r="H4868" t="str">
        <f>VLOOKUP(G4868, [1]Sheet2!C:D, 2, FALSE)</f>
        <v>R</v>
      </c>
    </row>
    <row r="4869" spans="1:8" x14ac:dyDescent="0.2">
      <c r="A4869">
        <v>6257</v>
      </c>
      <c r="B4869" t="s">
        <v>122</v>
      </c>
      <c r="C4869" s="21">
        <v>40220</v>
      </c>
      <c r="D4869" t="s">
        <v>6</v>
      </c>
      <c r="E4869" t="s">
        <v>998</v>
      </c>
      <c r="F4869" t="s">
        <v>7</v>
      </c>
      <c r="G4869" t="str">
        <f t="shared" si="76"/>
        <v>SessionsAL</v>
      </c>
      <c r="H4869" t="str">
        <f>VLOOKUP(G4869, [1]Sheet2!C:D, 2, FALSE)</f>
        <v>R</v>
      </c>
    </row>
    <row r="4870" spans="1:8" x14ac:dyDescent="0.2">
      <c r="A4870">
        <v>6258</v>
      </c>
      <c r="B4870" t="s">
        <v>75</v>
      </c>
      <c r="C4870" s="21">
        <v>40233</v>
      </c>
      <c r="D4870" t="s">
        <v>6</v>
      </c>
      <c r="E4870" t="str">
        <f>VLOOKUP(B4870, [1]Sheet2!$A$2:$B$733, 2, FALSE)</f>
        <v>AZ</v>
      </c>
      <c r="F4870" t="s">
        <v>7</v>
      </c>
      <c r="G4870" t="str">
        <f t="shared" si="76"/>
        <v>KylAZ</v>
      </c>
      <c r="H4870" t="str">
        <f>VLOOKUP(G4870, [1]Sheet2!C:D, 2, FALSE)</f>
        <v>R</v>
      </c>
    </row>
    <row r="4871" spans="1:8" x14ac:dyDescent="0.2">
      <c r="A4871">
        <v>6259</v>
      </c>
      <c r="B4871" t="s">
        <v>548</v>
      </c>
      <c r="C4871" s="21">
        <v>40317</v>
      </c>
      <c r="D4871" t="s">
        <v>129</v>
      </c>
      <c r="E4871" t="str">
        <f>VLOOKUP(B4871, [1]Sheet2!$A$2:$B$733, 2, FALSE)</f>
        <v>NY</v>
      </c>
      <c r="F4871" t="s">
        <v>7</v>
      </c>
      <c r="G4871" t="str">
        <f t="shared" si="76"/>
        <v>McMahonNY</v>
      </c>
      <c r="H4871" t="str">
        <f>VLOOKUP(G4871, [1]Sheet2!C:D, 2, FALSE)</f>
        <v>D</v>
      </c>
    </row>
    <row r="4872" spans="1:8" x14ac:dyDescent="0.2">
      <c r="A4872">
        <v>6260</v>
      </c>
      <c r="B4872" t="s">
        <v>118</v>
      </c>
      <c r="C4872" s="21">
        <v>40317</v>
      </c>
      <c r="D4872" t="s">
        <v>129</v>
      </c>
      <c r="E4872" t="s">
        <v>960</v>
      </c>
      <c r="F4872" t="s">
        <v>7</v>
      </c>
      <c r="G4872" t="str">
        <f t="shared" si="76"/>
        <v>PoeTX</v>
      </c>
      <c r="H4872" t="str">
        <f>VLOOKUP(G4872, [1]Sheet2!C:D, 2, FALSE)</f>
        <v>R</v>
      </c>
    </row>
    <row r="4873" spans="1:8" x14ac:dyDescent="0.2">
      <c r="A4873">
        <v>6261</v>
      </c>
      <c r="B4873" t="s">
        <v>1148</v>
      </c>
      <c r="C4873" s="21">
        <v>40317</v>
      </c>
      <c r="D4873" t="s">
        <v>129</v>
      </c>
      <c r="E4873" t="s">
        <v>961</v>
      </c>
      <c r="F4873" t="s">
        <v>7</v>
      </c>
      <c r="G4873" t="str">
        <f t="shared" si="76"/>
        <v>DavisLTN</v>
      </c>
      <c r="H4873" t="str">
        <f>VLOOKUP(G4873, [1]Sheet2!C:D, 2, FALSE)</f>
        <v>D</v>
      </c>
    </row>
    <row r="4874" spans="1:8" x14ac:dyDescent="0.2">
      <c r="A4874">
        <v>6262</v>
      </c>
      <c r="B4874" t="s">
        <v>211</v>
      </c>
      <c r="C4874" s="21">
        <v>40317</v>
      </c>
      <c r="D4874" t="s">
        <v>129</v>
      </c>
      <c r="E4874" t="s">
        <v>963</v>
      </c>
      <c r="F4874" t="s">
        <v>7</v>
      </c>
      <c r="G4874" t="str">
        <f t="shared" si="76"/>
        <v>RohrabacherCA</v>
      </c>
      <c r="H4874" t="str">
        <f>VLOOKUP(G4874, [1]Sheet2!C:D, 2, FALSE)</f>
        <v>R</v>
      </c>
    </row>
    <row r="4875" spans="1:8" x14ac:dyDescent="0.2">
      <c r="A4875">
        <v>6263</v>
      </c>
      <c r="B4875" t="s">
        <v>56</v>
      </c>
      <c r="C4875" s="21">
        <v>38838</v>
      </c>
      <c r="D4875" t="s">
        <v>6</v>
      </c>
      <c r="E4875" t="s">
        <v>1008</v>
      </c>
      <c r="F4875" t="s">
        <v>7</v>
      </c>
      <c r="G4875" t="str">
        <f t="shared" si="76"/>
        <v>DurbinIL</v>
      </c>
      <c r="H4875" t="str">
        <f>VLOOKUP(G4875, [1]Sheet2!C:D, 2, FALSE)</f>
        <v>D</v>
      </c>
    </row>
    <row r="4876" spans="1:8" x14ac:dyDescent="0.2">
      <c r="A4876">
        <v>6264</v>
      </c>
      <c r="B4876" t="s">
        <v>170</v>
      </c>
      <c r="C4876" s="21">
        <v>38007</v>
      </c>
      <c r="D4876" t="s">
        <v>129</v>
      </c>
      <c r="E4876" t="s">
        <v>972</v>
      </c>
      <c r="F4876" t="s">
        <v>7</v>
      </c>
      <c r="G4876" t="str">
        <f t="shared" si="76"/>
        <v>McGovernMA</v>
      </c>
      <c r="H4876" t="str">
        <f>VLOOKUP(G4876, [1]Sheet2!C:D, 2, FALSE)</f>
        <v>D</v>
      </c>
    </row>
    <row r="4877" spans="1:8" x14ac:dyDescent="0.2">
      <c r="A4877">
        <v>6265</v>
      </c>
      <c r="B4877" t="s">
        <v>224</v>
      </c>
      <c r="C4877" s="21">
        <v>38020</v>
      </c>
      <c r="D4877" t="s">
        <v>129</v>
      </c>
      <c r="E4877" t="s">
        <v>960</v>
      </c>
      <c r="F4877" t="s">
        <v>7</v>
      </c>
      <c r="G4877" t="str">
        <f t="shared" si="76"/>
        <v>Jackson-LeeTX</v>
      </c>
      <c r="H4877" t="str">
        <f>VLOOKUP(G4877, [1]Sheet2!C:D, 2, FALSE)</f>
        <v>D</v>
      </c>
    </row>
    <row r="4878" spans="1:8" x14ac:dyDescent="0.2">
      <c r="A4878">
        <v>6266</v>
      </c>
      <c r="B4878" t="s">
        <v>399</v>
      </c>
      <c r="C4878" s="21">
        <v>38048</v>
      </c>
      <c r="D4878" t="s">
        <v>129</v>
      </c>
      <c r="E4878" t="s">
        <v>981</v>
      </c>
      <c r="F4878" t="s">
        <v>7</v>
      </c>
      <c r="G4878" t="str">
        <f t="shared" si="76"/>
        <v>SouderIN</v>
      </c>
      <c r="H4878" t="str">
        <f>VLOOKUP(G4878, [1]Sheet2!C:D, 2, FALSE)</f>
        <v>R</v>
      </c>
    </row>
    <row r="4879" spans="1:8" x14ac:dyDescent="0.2">
      <c r="A4879">
        <v>6267</v>
      </c>
      <c r="B4879" t="s">
        <v>313</v>
      </c>
      <c r="C4879" s="21">
        <v>38063</v>
      </c>
      <c r="D4879" t="s">
        <v>129</v>
      </c>
      <c r="E4879" t="s">
        <v>972</v>
      </c>
      <c r="F4879" t="s">
        <v>7</v>
      </c>
      <c r="G4879" t="str">
        <f t="shared" si="76"/>
        <v>DelahuntMA</v>
      </c>
      <c r="H4879" t="str">
        <f>VLOOKUP(G4879, [1]Sheet2!C:D, 2, FALSE)</f>
        <v>D</v>
      </c>
    </row>
    <row r="4880" spans="1:8" x14ac:dyDescent="0.2">
      <c r="A4880">
        <v>6268</v>
      </c>
      <c r="B4880" t="s">
        <v>221</v>
      </c>
      <c r="C4880" s="21">
        <v>38063</v>
      </c>
      <c r="D4880" t="s">
        <v>1334</v>
      </c>
      <c r="E4880" t="s">
        <v>978</v>
      </c>
      <c r="F4880" t="s">
        <v>7</v>
      </c>
      <c r="G4880" t="str">
        <f t="shared" si="76"/>
        <v>InsleeWA</v>
      </c>
      <c r="H4880" t="str">
        <f>VLOOKUP(G4880, [1]Sheet2!C:D, 2, FALSE)</f>
        <v>D</v>
      </c>
    </row>
    <row r="4881" spans="1:8" x14ac:dyDescent="0.2">
      <c r="A4881">
        <v>6269</v>
      </c>
      <c r="B4881" t="s">
        <v>968</v>
      </c>
      <c r="C4881" s="21">
        <v>38063</v>
      </c>
      <c r="D4881" t="s">
        <v>129</v>
      </c>
      <c r="E4881" t="s">
        <v>969</v>
      </c>
      <c r="F4881" t="s">
        <v>7</v>
      </c>
      <c r="G4881" t="str">
        <f t="shared" si="76"/>
        <v>AbercrombieHI</v>
      </c>
      <c r="H4881" t="str">
        <f>VLOOKUP(G4881, [1]Sheet2!C:D, 2, FALSE)</f>
        <v>D</v>
      </c>
    </row>
    <row r="4882" spans="1:8" x14ac:dyDescent="0.2">
      <c r="A4882">
        <v>6270</v>
      </c>
      <c r="B4882" t="s">
        <v>1230</v>
      </c>
      <c r="C4882" s="21">
        <v>38063</v>
      </c>
      <c r="D4882" t="s">
        <v>129</v>
      </c>
      <c r="E4882" t="s">
        <v>953</v>
      </c>
      <c r="F4882" t="s">
        <v>7</v>
      </c>
      <c r="G4882" t="str">
        <f t="shared" si="76"/>
        <v>MeekKFL</v>
      </c>
      <c r="H4882" t="str">
        <f>VLOOKUP(G4882, [1]Sheet2!C:D, 2, FALSE)</f>
        <v>D</v>
      </c>
    </row>
    <row r="4883" spans="1:8" x14ac:dyDescent="0.2">
      <c r="A4883">
        <v>6271</v>
      </c>
      <c r="B4883" t="s">
        <v>189</v>
      </c>
      <c r="C4883" s="21">
        <v>38064</v>
      </c>
      <c r="D4883" t="s">
        <v>129</v>
      </c>
      <c r="E4883" t="s">
        <v>976</v>
      </c>
      <c r="F4883" t="s">
        <v>7</v>
      </c>
      <c r="G4883" t="str">
        <f t="shared" si="76"/>
        <v>CummingsMD</v>
      </c>
      <c r="H4883" t="str">
        <f>VLOOKUP(G4883, [1]Sheet2!C:D, 2, FALSE)</f>
        <v>D</v>
      </c>
    </row>
    <row r="4884" spans="1:8" x14ac:dyDescent="0.2">
      <c r="A4884">
        <v>6272</v>
      </c>
      <c r="B4884" t="s">
        <v>994</v>
      </c>
      <c r="C4884" s="21">
        <v>39058</v>
      </c>
      <c r="D4884" t="s">
        <v>6</v>
      </c>
      <c r="E4884" t="s">
        <v>973</v>
      </c>
      <c r="F4884" t="s">
        <v>7</v>
      </c>
      <c r="G4884" t="str">
        <f t="shared" si="76"/>
        <v>SmithOR</v>
      </c>
      <c r="H4884" t="str">
        <f>VLOOKUP(G4884, [1]Sheet2!C:D, 2, FALSE)</f>
        <v>R</v>
      </c>
    </row>
    <row r="4885" spans="1:8" x14ac:dyDescent="0.2">
      <c r="A4885">
        <v>6273</v>
      </c>
      <c r="B4885" t="s">
        <v>58</v>
      </c>
      <c r="C4885" s="21">
        <v>39059</v>
      </c>
      <c r="D4885" t="s">
        <v>6</v>
      </c>
      <c r="E4885" t="str">
        <f>VLOOKUP(B4885, [1]Sheet2!$A$2:$B$733, 2, FALSE)</f>
        <v>WI</v>
      </c>
      <c r="F4885" t="s">
        <v>7</v>
      </c>
      <c r="G4885" t="str">
        <f t="shared" si="76"/>
        <v>FeingoldWI</v>
      </c>
      <c r="H4885" t="str">
        <f>VLOOKUP(G4885, [1]Sheet2!C:D, 2, FALSE)</f>
        <v>D</v>
      </c>
    </row>
    <row r="4886" spans="1:8" x14ac:dyDescent="0.2">
      <c r="A4886">
        <v>6274</v>
      </c>
      <c r="B4886" t="s">
        <v>56</v>
      </c>
      <c r="C4886" s="21">
        <v>39090</v>
      </c>
      <c r="D4886" t="s">
        <v>6</v>
      </c>
      <c r="E4886" t="str">
        <f>VLOOKUP(B4886, [1]Sheet2!$A$2:$B$733, 2, FALSE)</f>
        <v>IL</v>
      </c>
      <c r="F4886" t="s">
        <v>7</v>
      </c>
      <c r="G4886" t="str">
        <f t="shared" si="76"/>
        <v>DurbinIL</v>
      </c>
      <c r="H4886" t="str">
        <f>VLOOKUP(G4886, [1]Sheet2!C:D, 2, FALSE)</f>
        <v>D</v>
      </c>
    </row>
    <row r="4887" spans="1:8" x14ac:dyDescent="0.2">
      <c r="A4887">
        <v>6275</v>
      </c>
      <c r="B4887" t="s">
        <v>19</v>
      </c>
      <c r="C4887" s="21">
        <v>39114</v>
      </c>
      <c r="D4887" t="s">
        <v>6</v>
      </c>
      <c r="E4887" t="str">
        <f>VLOOKUP(B4887, [1]Sheet2!$A$2:$B$733, 2, FALSE)</f>
        <v>DE</v>
      </c>
      <c r="F4887" t="s">
        <v>7</v>
      </c>
      <c r="G4887" t="str">
        <f t="shared" si="76"/>
        <v>BidenDE</v>
      </c>
      <c r="H4887" t="str">
        <f>VLOOKUP(G4887, [1]Sheet2!C:D, 2, FALSE)</f>
        <v>D</v>
      </c>
    </row>
    <row r="4888" spans="1:8" x14ac:dyDescent="0.2">
      <c r="A4888">
        <v>6276</v>
      </c>
      <c r="B4888" t="s">
        <v>106</v>
      </c>
      <c r="C4888" s="21">
        <v>39118</v>
      </c>
      <c r="D4888" t="s">
        <v>6</v>
      </c>
      <c r="E4888" t="str">
        <f>VLOOKUP(B4888, [1]Sheet2!$A$2:$B$733, 2, FALSE)</f>
        <v>NV</v>
      </c>
      <c r="F4888" t="s">
        <v>7</v>
      </c>
      <c r="G4888" t="str">
        <f t="shared" si="76"/>
        <v>ReidNV</v>
      </c>
      <c r="H4888" t="str">
        <f>VLOOKUP(G4888, [1]Sheet2!C:D, 2, FALSE)</f>
        <v>D</v>
      </c>
    </row>
    <row r="4889" spans="1:8" x14ac:dyDescent="0.2">
      <c r="A4889">
        <v>6277</v>
      </c>
      <c r="B4889" t="s">
        <v>103</v>
      </c>
      <c r="C4889" s="21">
        <v>39118</v>
      </c>
      <c r="D4889" t="s">
        <v>6</v>
      </c>
      <c r="E4889" t="str">
        <f>VLOOKUP(B4889, [1]Sheet2!$A$2:$B$733, 2, FALSE)</f>
        <v>KY</v>
      </c>
      <c r="F4889" t="s">
        <v>7</v>
      </c>
      <c r="G4889" t="str">
        <f t="shared" si="76"/>
        <v>McConnellKY</v>
      </c>
      <c r="H4889" t="str">
        <f>VLOOKUP(G4889, [1]Sheet2!C:D, 2, FALSE)</f>
        <v>R</v>
      </c>
    </row>
    <row r="4890" spans="1:8" x14ac:dyDescent="0.2">
      <c r="A4890">
        <v>6278</v>
      </c>
      <c r="B4890" t="s">
        <v>154</v>
      </c>
      <c r="C4890" s="21">
        <v>39118</v>
      </c>
      <c r="D4890" t="s">
        <v>6</v>
      </c>
      <c r="E4890" t="str">
        <f>VLOOKUP(B4890, [1]Sheet2!$A$2:$B$733, 2, FALSE)</f>
        <v>MI</v>
      </c>
      <c r="F4890" t="s">
        <v>7</v>
      </c>
      <c r="G4890" t="str">
        <f t="shared" si="76"/>
        <v>StabenowMI</v>
      </c>
      <c r="H4890" t="str">
        <f>VLOOKUP(G4890, [1]Sheet2!C:D, 2, FALSE)</f>
        <v>D</v>
      </c>
    </row>
    <row r="4891" spans="1:8" x14ac:dyDescent="0.2">
      <c r="A4891">
        <v>6279</v>
      </c>
      <c r="B4891" t="s">
        <v>121</v>
      </c>
      <c r="C4891" s="21">
        <v>39118</v>
      </c>
      <c r="D4891" t="s">
        <v>6</v>
      </c>
      <c r="E4891" t="s">
        <v>1009</v>
      </c>
      <c r="F4891" t="s">
        <v>7</v>
      </c>
      <c r="G4891" t="str">
        <f t="shared" si="76"/>
        <v>SandersVT</v>
      </c>
      <c r="H4891" t="str">
        <f>VLOOKUP(G4891, [1]Sheet2!C:D, 2, FALSE)</f>
        <v>I</v>
      </c>
    </row>
    <row r="4892" spans="1:8" x14ac:dyDescent="0.2">
      <c r="A4892">
        <v>6280</v>
      </c>
      <c r="B4892" t="s">
        <v>139</v>
      </c>
      <c r="C4892" s="21">
        <v>39119</v>
      </c>
      <c r="D4892" t="s">
        <v>6</v>
      </c>
      <c r="E4892" t="str">
        <f>VLOOKUP(B4892, [1]Sheet2!$A$2:$B$733, 2, FALSE)</f>
        <v>MD</v>
      </c>
      <c r="F4892" t="s">
        <v>7</v>
      </c>
      <c r="G4892" t="str">
        <f t="shared" si="76"/>
        <v>MikulskiMD</v>
      </c>
      <c r="H4892" t="str">
        <f>VLOOKUP(G4892, [1]Sheet2!C:D, 2, FALSE)</f>
        <v>D</v>
      </c>
    </row>
    <row r="4893" spans="1:8" x14ac:dyDescent="0.2">
      <c r="A4893">
        <v>6281</v>
      </c>
      <c r="B4893" t="s">
        <v>89</v>
      </c>
      <c r="C4893" s="21">
        <v>39119</v>
      </c>
      <c r="D4893" t="s">
        <v>6</v>
      </c>
      <c r="E4893" t="str">
        <f>VLOOKUP(B4893, [1]Sheet2!$A$2:$B$733, 2, FALSE)</f>
        <v>TX</v>
      </c>
      <c r="F4893" t="s">
        <v>7</v>
      </c>
      <c r="G4893" t="str">
        <f t="shared" si="76"/>
        <v>CornynTX</v>
      </c>
      <c r="H4893" t="str">
        <f>VLOOKUP(G4893, [1]Sheet2!C:D, 2, FALSE)</f>
        <v>R</v>
      </c>
    </row>
    <row r="4894" spans="1:8" x14ac:dyDescent="0.2">
      <c r="A4894">
        <v>6282</v>
      </c>
      <c r="B4894" t="s">
        <v>458</v>
      </c>
      <c r="C4894" s="21">
        <v>39119</v>
      </c>
      <c r="D4894" t="s">
        <v>6</v>
      </c>
      <c r="E4894" t="s">
        <v>1052</v>
      </c>
      <c r="F4894" t="s">
        <v>7</v>
      </c>
      <c r="G4894" t="str">
        <f t="shared" si="76"/>
        <v>ThuneSD</v>
      </c>
      <c r="H4894" t="str">
        <f>VLOOKUP(G4894, [1]Sheet2!C:D, 2, FALSE)</f>
        <v>R</v>
      </c>
    </row>
    <row r="4895" spans="1:8" x14ac:dyDescent="0.2">
      <c r="A4895">
        <v>6283</v>
      </c>
      <c r="B4895" t="s">
        <v>36</v>
      </c>
      <c r="C4895" s="21">
        <v>39119</v>
      </c>
      <c r="D4895" t="s">
        <v>6</v>
      </c>
      <c r="E4895" t="s">
        <v>972</v>
      </c>
      <c r="F4895" t="s">
        <v>7</v>
      </c>
      <c r="G4895" t="str">
        <f t="shared" si="76"/>
        <v>KennedyMA</v>
      </c>
      <c r="H4895" t="str">
        <f>VLOOKUP(G4895, [1]Sheet2!C:D, 2, FALSE)</f>
        <v>D</v>
      </c>
    </row>
    <row r="4896" spans="1:8" x14ac:dyDescent="0.2">
      <c r="A4896">
        <v>6284</v>
      </c>
      <c r="B4896" t="s">
        <v>144</v>
      </c>
      <c r="C4896" s="21">
        <v>39119</v>
      </c>
      <c r="D4896" t="s">
        <v>6</v>
      </c>
      <c r="E4896" t="s">
        <v>1014</v>
      </c>
      <c r="F4896" t="s">
        <v>7</v>
      </c>
      <c r="G4896" t="str">
        <f t="shared" si="76"/>
        <v>HarkinIA</v>
      </c>
      <c r="H4896" t="str">
        <f>VLOOKUP(G4896, [1]Sheet2!C:D, 2, FALSE)</f>
        <v>D</v>
      </c>
    </row>
    <row r="4897" spans="1:8" x14ac:dyDescent="0.2">
      <c r="A4897">
        <v>6285</v>
      </c>
      <c r="B4897" t="s">
        <v>33</v>
      </c>
      <c r="C4897" s="21">
        <v>39121</v>
      </c>
      <c r="D4897" t="s">
        <v>6</v>
      </c>
      <c r="E4897" t="str">
        <f>VLOOKUP(B4897, [1]Sheet2!$A$2:$B$733, 2, FALSE)</f>
        <v>KS</v>
      </c>
      <c r="F4897" t="s">
        <v>7</v>
      </c>
      <c r="G4897" t="str">
        <f t="shared" si="76"/>
        <v>BrownbackKS</v>
      </c>
      <c r="H4897" t="str">
        <f>VLOOKUP(G4897, [1]Sheet2!C:D, 2, FALSE)</f>
        <v>R</v>
      </c>
    </row>
    <row r="4898" spans="1:8" x14ac:dyDescent="0.2">
      <c r="A4898">
        <v>6286</v>
      </c>
      <c r="B4898" t="s">
        <v>56</v>
      </c>
      <c r="C4898" s="21">
        <v>39121</v>
      </c>
      <c r="D4898" t="s">
        <v>6</v>
      </c>
      <c r="E4898" t="str">
        <f>VLOOKUP(B4898, [1]Sheet2!$A$2:$B$733, 2, FALSE)</f>
        <v>IL</v>
      </c>
      <c r="F4898" t="s">
        <v>7</v>
      </c>
      <c r="G4898" t="str">
        <f t="shared" si="76"/>
        <v>DurbinIL</v>
      </c>
      <c r="H4898" t="str">
        <f>VLOOKUP(G4898, [1]Sheet2!C:D, 2, FALSE)</f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everything</vt:lpstr>
      <vt:lpstr>foreign affairs committee</vt:lpstr>
      <vt:lpstr>party</vt:lpstr>
      <vt:lpstr>Congress Time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 M. Buchanan</cp:lastModifiedBy>
  <dcterms:created xsi:type="dcterms:W3CDTF">2013-09-04T21:31:54Z</dcterms:created>
  <dcterms:modified xsi:type="dcterms:W3CDTF">2018-10-09T17:21:16Z</dcterms:modified>
</cp:coreProperties>
</file>